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https://miltonhydro.sharepoint.com/sites/2023ratecase/Shared Documents/1. 2023_CoS_Main/1. Application Exhibits/Rate Application filed with OEB/"/>
    </mc:Choice>
  </mc:AlternateContent>
  <xr:revisionPtr revIDLastSave="52" documentId="8_{92F3028D-F743-4E38-A752-B0209A76F482}" xr6:coauthVersionLast="47" xr6:coauthVersionMax="47" xr10:uidLastSave="{DC8871A2-B867-49E3-9FF7-A5B2DB46DB16}"/>
  <bookViews>
    <workbookView xWindow="28692" yWindow="-108" windowWidth="29016" windowHeight="15816" xr2:uid="{00000000-000D-0000-FFFF-FFFF00000000}"/>
  </bookViews>
  <sheets>
    <sheet name="2023 Checklist" sheetId="3" r:id="rId1"/>
    <sheet name="Sheet3" sheetId="2" state="hidden" r:id="rId2"/>
  </sheets>
  <definedNames>
    <definedName name="_ftn1" localSheetId="0">'2023 Checklist'!$D$367</definedName>
    <definedName name="_ftnref1" localSheetId="0">'2023 Checklist'!#REF!</definedName>
    <definedName name="_xlnm.Print_Area" localSheetId="0">'2023 Checklist'!$A$1:$E$370</definedName>
    <definedName name="_xlnm.Print_Titles" localSheetId="0">'2023 Checklist'!$1:$8</definedName>
    <definedName name="Z_1FA782C1_6D99_4AEF_BF4E_432C27C238E8_.wvu.PrintArea" localSheetId="0" hidden="1">'2023 Checklist'!$A$1:$E$370</definedName>
    <definedName name="Z_1FA782C1_6D99_4AEF_BF4E_432C27C238E8_.wvu.PrintTitles" localSheetId="0" hidden="1">'2023 Checklist'!$1:$8</definedName>
    <definedName name="Z_1FA782C1_6D99_4AEF_BF4E_432C27C238E8_.wvu.Rows" localSheetId="0" hidden="1">'2023 Checklist'!$632:$1048576,'2023 Checklist'!$371:$387,'2023 Checklist'!$400:$404,'2023 Checklist'!$601:$606</definedName>
    <definedName name="Z_DD298168_A631_4465_A68B_4F130A241379_.wvu.PrintArea" localSheetId="0" hidden="1">'2023 Checklist'!$A$1:$E$370</definedName>
    <definedName name="Z_DD298168_A631_4465_A68B_4F130A241379_.wvu.PrintTitles" localSheetId="0" hidden="1">'2023 Checklist'!$1:$8</definedName>
    <definedName name="Z_DD298168_A631_4465_A68B_4F130A241379_.wvu.Rows" localSheetId="0" hidden="1">'2023 Checklist'!$632:$1048576,'2023 Checklist'!$371:$387,'2023 Checklist'!$400:$404,'2023 Checklist'!$601:$606</definedName>
    <definedName name="Z_E8A0720D_DB07_4401_B9FD_CB3D39A495DE_.wvu.Cols" localSheetId="0" hidden="1">'2023 Checklist'!$F:$XFD</definedName>
    <definedName name="Z_E8A0720D_DB07_4401_B9FD_CB3D39A495DE_.wvu.PrintArea" localSheetId="0" hidden="1">'2023 Checklist'!$A$1:$E$370</definedName>
    <definedName name="Z_E8A0720D_DB07_4401_B9FD_CB3D39A495DE_.wvu.PrintTitles" localSheetId="0" hidden="1">'2023 Checklist'!$1:$8</definedName>
    <definedName name="Z_E8A0720D_DB07_4401_B9FD_CB3D39A495DE_.wvu.Rows" localSheetId="0" hidden="1">'2023 Checklist'!$415:$1048576,'2023 Checklist'!$371:$387,'2023 Checklist'!$400:$404</definedName>
  </definedNames>
  <calcPr calcId="191028" iterate="1"/>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<sst xmlns="http://schemas.openxmlformats.org/spreadsheetml/2006/main" count="696" uniqueCount="652">
  <si>
    <t>2023 Cost of Service Checklist</t>
  </si>
  <si>
    <t>Milton Hydro Distribution Inc.</t>
  </si>
  <si>
    <t>EB-2022-0049</t>
  </si>
  <si>
    <t>Filing Requirement
Page # Reference</t>
  </si>
  <si>
    <t>Evidence Reference, Notes
(Note: if requirement is not applicable, please provide reasons)</t>
  </si>
  <si>
    <t>GENERAL REQUIREMENTS</t>
  </si>
  <si>
    <t>Ch 1, Pg. 2</t>
  </si>
  <si>
    <t xml:space="preserve">Certification by a senior officer that the evidence filed is accurate, consistent and complete </t>
  </si>
  <si>
    <t>Exhibit 1 Sub-section 1.4.1 - Cetification of Evidence, Attachment 1-4</t>
  </si>
  <si>
    <t>Ch 1, Pg. 3-4</t>
  </si>
  <si>
    <t>Confidential Information - Practice Direction has been followed</t>
  </si>
  <si>
    <t>Ch 1, Pg. 4</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</si>
  <si>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</si>
  <si>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Ch 2, Pg. 2</t>
  </si>
  <si>
    <t>Statement identifying all deviations from Filing Requirements</t>
  </si>
  <si>
    <t>Exhibit 1 Sub-section 1.4.11 - Changes in Methodology - no deviations</t>
  </si>
  <si>
    <t>Chapter 2 appendices in PDF and live Microsoft Excel format; PDF and Excel copy of current tariff sheet</t>
  </si>
  <si>
    <t xml:space="preserve">If applicable, late applications filed after the commencement of the rate year for which the application is intended to set rates is converted to the following rate year. </t>
  </si>
  <si>
    <t>n/a</t>
  </si>
  <si>
    <t>If aligning rate year with fiscal year, application filed no later than the end of April of the year prior to the test year</t>
  </si>
  <si>
    <t>Text searchable and bookmarked PDF documents</t>
  </si>
  <si>
    <t>Confirmed all PDF's filed in accordance with this requirement</t>
  </si>
  <si>
    <t>Links within Excel models not broken and models names so that they can be identified (e.g. RRWF instead of Attachment A)</t>
  </si>
  <si>
    <t>Materiality threshold; additional details below the threshold if necessary (for rate base, capital expenditures and OM&amp;A)</t>
  </si>
  <si>
    <t>Exhibit 1 Sub-section 1.4.7 - Materiality Threshold</t>
  </si>
  <si>
    <t>EXHIBIT 1 - ADMINISTRATIVE DOCUMENTS</t>
  </si>
  <si>
    <t>Table of Contents</t>
  </si>
  <si>
    <t>Table of Contents listing major sections and subsections of the application. Electronic version of application appropriately bookmarked to provide direct access to each section</t>
  </si>
  <si>
    <t>Executive Summary and Business Plan</t>
  </si>
  <si>
    <r>
      <t xml:space="preserve">
</t>
    </r>
    <r>
      <rPr>
        <sz val="10"/>
        <rFont val="Arial"/>
        <family val="2"/>
      </rPr>
      <t>Summary identifying key elements of the proposals and the Business Plan underpinning application, as guided by the Rate Handbook including plain language information about its goals</t>
    </r>
  </si>
  <si>
    <t>Customer Summary</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</si>
  <si>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 (bill impacts to be based on commodity rates based on TOU and reg. charges held constant)</t>
  </si>
  <si>
    <t>Exhibit 1 - Section 1.3 Attachment 1-3 2023 Rate Application Customer Summary. Milton Hydro also providing a stand alone PDF file.</t>
  </si>
  <si>
    <t>Administration</t>
  </si>
  <si>
    <t>Primary contact information (name, address, phone, fax, email)</t>
  </si>
  <si>
    <t xml:space="preserve">Identification of legal (or other) representation </t>
  </si>
  <si>
    <t>Applicant's internet address for viewing of application and any social media accounts used by the applicant to communicate with customers</t>
  </si>
  <si>
    <t>Statement identifying where notice should be published and why</t>
  </si>
  <si>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</si>
  <si>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</si>
  <si>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</si>
  <si>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</si>
  <si>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</si>
  <si>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</si>
  <si>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</si>
  <si>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separately identified in Appendix 2-A and clearly documented in the appropriate sections of the application - a PDF copy of Appendix 2-A should be provided in this section</t>
  </si>
  <si>
    <t>Distribution System Overview</t>
  </si>
  <si>
    <t>Description of Service Area (including map, communities served)</t>
  </si>
  <si>
    <t>8 &amp; 9</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</si>
  <si>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</si>
  <si>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Statement as to whether or not the distributor has had any transmission or high voltage assets deemed by the OEB as distribution assets and whether or not there are any such assets the distributor is seeking approval for in this application</t>
  </si>
  <si>
    <t>Application Summary</t>
  </si>
  <si>
    <t>At a minimum, the items below must be provided. Applicants must also identify all proposed changes that will have a material impact on customers.</t>
  </si>
  <si>
    <t>Revenue Requirement - service RR, increase/decrease ($ and %) from change from previously approved and main drivers</t>
  </si>
  <si>
    <t>Budgeting and Accounting Assumptions - economic overview (such as growth and inflation), and identification of accounting standard used for test year and brief explanation of impacts arising from any change in standards</t>
  </si>
  <si>
    <t>Load Forecast Summary - load and customer growth, % change in kWh/kW and customer numbers from last OEB-approved, description of forecasting method(s) used for customer/connection and consumption/demand</t>
  </si>
  <si>
    <t>9 &amp; 10</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</si>
  <si>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</si>
  <si>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OM&amp;A Expense - OM&amp;A for test year and change from last approved ($ and %), summary of drivers and cost trends, inflation assumed, total compensation for test year and change from last approved ($ and %).</t>
  </si>
  <si>
    <t>Cost of Capital - summary table showing proposed capital structure and cost of capital parameters used in WACC. Statement regarding use of OEB's cost of capital parameters; summary of any deviations</t>
  </si>
  <si>
    <t>Cost Allocation &amp; Rate Design - summary of any deviations from OEB methodologies, significant changes proposed to revenue-to-cost ratios and fixed/variable splits and summary of proposed mitigation plans</t>
  </si>
  <si>
    <t>Deferral and Variance Accounts - total disposition (RPP and non-RPP), disposition period, new accounts requested and any requested discontinuation of existing DVAs</t>
  </si>
  <si>
    <t>Bill Impacts - total impacts ($ and %) for all classes for typical customers</t>
  </si>
  <si>
    <t>Customer Engagement</t>
  </si>
  <si>
    <t>10 &amp; 11</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</si>
  <si>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</si>
  <si>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</si>
  <si>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Impact of customer engagement activities on the development of the capital plan are to be filed as part of the capital plan requirements in Chapter 5</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</si>
  <si>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</si>
  <si>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 xml:space="preserve">Complete Appendix 2-AC Customer Engagement Activities Summary - explicit identification of the outcomes of customer engagement in terms of the impacts on the distributor's plans, and how that information has shaped the application </t>
  </si>
  <si>
    <t>All responses to matters raised in letters of comment filed with the OEB</t>
  </si>
  <si>
    <t xml:space="preserve">Performance Measurement </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</si>
  <si>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</si>
  <si>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</si>
  <si>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</si>
  <si>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Activity and Performance-based Benchmarking (APB) results - dicussion of performance for each of the ten programs and provide any immediate remedial actions distributor plans to take. Distributors may include how the APB results will infulence future planning</t>
  </si>
  <si>
    <t>Facilitating Innovation</t>
  </si>
  <si>
    <t xml:space="preserve">In order to support the OEB’s consideration of its new objective to facilitate innovation in the electricity sector, it would be helpful for distributors to include in their cost-based applications a description of the ways that their approach to innovation have shaped the proposals in the application. This could include an explanation of its approach to innovation in its business more generally, or related to specific projects, including enabling characteristics or constraints in its ability to undertake innovative solutions for enhancing the provision of distribution services in a way that benefits customers. </t>
  </si>
  <si>
    <t>Financial Information</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</si>
  <si>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</si>
  <si>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</si>
  <si>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</si>
  <si>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Rating Agency Reports, if available; Prospectuses, etc. for recent and planned public issuances</t>
  </si>
  <si>
    <t>Any change in tax status</t>
  </si>
  <si>
    <t xml:space="preserve">Existing accounting orders and departures from these orders, as well as any departures from the USoA </t>
  </si>
  <si>
    <t>Accounting Standards used for financial statements and when adopted</t>
  </si>
  <si>
    <t>13 &amp; 14</t>
  </si>
  <si>
    <t>Confirmation that accounting treatment of any non-utility business has segregated activities from rate regulated activities</t>
  </si>
  <si>
    <t>Distributor Consolidation</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</si>
  <si>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</si>
  <si>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List of exhibits in application in which incentives are discussed</t>
  </si>
  <si>
    <t>Description of actual savings as a result of consolidation compared to what was in the approved consolidation application and explanation of how savings are sustainable and the efficacy of any rate plan approved as part of the MAADs application</t>
  </si>
  <si>
    <t>Identify approved ACM or ICM from a previous Price Cap IR application it proposes be incorporated into rate base</t>
  </si>
  <si>
    <t>EXHIBIT 2 - RATE BASE</t>
  </si>
  <si>
    <t>Overview</t>
  </si>
  <si>
    <r>
      <t>Completed Fixed Asset Continuity Schedule (Appendix 2-BA) -</t>
    </r>
    <r>
      <rPr>
        <sz val="10"/>
        <color rgb="FFFF0000"/>
        <rFont val="Arial"/>
        <family val="2"/>
      </rPr>
      <t xml:space="preserve"> in Application and Excel format</t>
    </r>
  </si>
  <si>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</si>
  <si>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</si>
  <si>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</si>
  <si>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</si>
  <si>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Gross Assets - PP&amp;E and Accumulated Depreciation</t>
  </si>
  <si>
    <t>Breakdown by function (transmission or high voltage plant, distribution plant, general plant, other plant) for required statements and analyses</t>
  </si>
  <si>
    <t>Exhibit 2 Sub-section 2.5.1 Table 2-12 pg 26</t>
  </si>
  <si>
    <t>Breakdown by major plant account for each functionalized plant item; for test year, each plant item must be accompanied by description</t>
  </si>
  <si>
    <t>Exhibit 2 Sub-section 2.5.2 Table 2-13 pg 28</t>
  </si>
  <si>
    <t>Summary of approved and actual costs for any ICM(s) and/ or ACM approved in previous IRM applications</t>
  </si>
  <si>
    <t xml:space="preserve">Continuity statements must reconcile to calculated depreciation expenses under Exhibit 4 and presented by asset account </t>
  </si>
  <si>
    <t xml:space="preserve">All asset disposals clearly identified in the Chapter 2 Appendices for all historical, bridge and test years </t>
  </si>
  <si>
    <t>Allowance for Working Capital</t>
  </si>
  <si>
    <t>16 &amp; 17</t>
  </si>
  <si>
    <t>Working Capital - 7.5% allowance or Lead/Lag Study or Previous OEB Direction</t>
  </si>
  <si>
    <t>Lead/Lag Study - leads and lags measured in days, dollar-weighted</t>
  </si>
  <si>
    <t>Cost of Power must be determined by split between RPP and non-RPP Class A and Class B customers based on actual data, use most current RPP (TOU) price, use current UTR. Calculation must include the impact of the most up to date Ontario Electricity Rebate, currently set at of 17.0% on the total bill. Distributors must complete Appendix 2-Z - Commodity Expense.</t>
  </si>
  <si>
    <t>Distribution System Plan and Capital Expenditures Summary</t>
  </si>
  <si>
    <t>DSP filed as a stand-alone document; a discrete element within Exhibit 2</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</si>
  <si>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</si>
  <si>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Complete Appendix 2-AB - four historical years must be actuals, forecasts for the bridge and test years; at a minimum, for historical years, applicants must provide actual totals for each DSP category.</t>
  </si>
  <si>
    <t>Policy Options for the Funding of Capital</t>
  </si>
  <si>
    <t>18 &amp; 19</t>
  </si>
  <si>
    <t>Distributor may propose ACM capital project coming into service during Price Cap IR (a discrete project documented in DSP). Provide cost and materiality calculations to demonstrate ACM qualification</t>
  </si>
  <si>
    <t>Distributor must establish need for and prudence of these projects based on DSP information; identification that distributor is proposing ACM treatment for these future projects, preliminary cost information. The ACM Report provides further details on the information required.</t>
  </si>
  <si>
    <t>Complete Capital Module Applicable to ACM and ICM</t>
  </si>
  <si>
    <t>Addition of Previously Approved ACM and ICM Project Assets to Rate Base</t>
  </si>
  <si>
    <t>19 &amp; 20</t>
  </si>
  <si>
    <t>Distributor with previously approved ACM(s) and/or ICM(s) - schedule of ACM/ICM amounts proposed to be incorporated into rate base. The distributors must compare actual capital spending with OEB-approved amount and provide an explanation for variances</t>
  </si>
  <si>
    <t>Balances in Account 1508 sub-accounts, reconciliation with proposed rate base amounts; recalculated revenue requirement should be compared with rate rider revenue</t>
  </si>
  <si>
    <t>20 &amp; 21</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</si>
  <si>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</si>
  <si>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 Policy</t>
  </si>
  <si>
    <t>Capitalization policy including changes since its last rebasing application. Must identify the changes and the causes of the changes.</t>
  </si>
  <si>
    <t>Capitalization of Overhead</t>
  </si>
  <si>
    <t xml:space="preserve">Appendix 2-D complete; identification of burden rates and burden rates prior to changes, if any </t>
  </si>
  <si>
    <t>Costs of Eligible Investments for the Connection of Qualifying Generation Facilities</t>
  </si>
  <si>
    <t>22 &amp; 23</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</si>
  <si>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</si>
  <si>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Service Quality</t>
  </si>
  <si>
    <t>5 historical years of SQRs, explanation for any under-performance vs standard and actions taken. If available, any outcomes of such actions.</t>
  </si>
  <si>
    <t>Completed Appendix 2-G; confirmation that the data is consistent with scorecard, or explanation of any inconsistencies</t>
  </si>
  <si>
    <t>Ch5 p5</t>
  </si>
  <si>
    <t>Where applicable, explanation for section headings other than Chapter 5 headings; cross reference table</t>
  </si>
  <si>
    <t>Ch5 p5-6</t>
  </si>
  <si>
    <t>Distribution System Plan Overview - key elements, overview of how projects address customer preferences, sources of cost savings, period covered, vintage of information on investment drivers, changes to asset management process since last DSP filing, dependencies, projects related to grid modernization/distributed energy resources/climate change adaptation</t>
  </si>
  <si>
    <t>Ch5 p6-7</t>
  </si>
  <si>
    <t>Coordinated Planning with 3rd parties - description of consultations
- deliverables of the Regional Planning Process, or status of deliverables
- relevant material documents provided to other participants in the process
- IESO letter in relation to REG investments (Ch 5 p13) and Dx response letter</t>
  </si>
  <si>
    <t>Ch5 p8-9</t>
  </si>
  <si>
    <r>
      <t>Performance Measurement - identify and define methods and measures used to monitor DSP performance providing for each a brief description of its purpose, form (e.g. formula if quantitative metric) and driver (e.g. consumer, legislative, regulatory, corporate)
- unit cost metrics for capital expenditures and O&amp;M/customer, km of line, peak capacity as outlined in Appendix 5-A
- summary of performance and trends over historical period. Must include SAIFI and SAIDI</t>
    </r>
    <r>
      <rPr>
        <sz val="10"/>
        <color theme="1"/>
        <rFont val="Arial"/>
        <family val="2"/>
      </rPr>
      <t xml:space="preserve"> for all interruptions and all interruptions excluding loss of supply. Applicant should also provide a summary of Major Events that occurred since the last Cost of Service. For each cause interruption: Number of interruptions that occurred as a result of the cause of interruption, number of customer interruptions that occurred as a result of the cause of interruption, number of customer-hours of interruptions that occurred as a result of the cause of interruption. Explanation for any adverse deviations from trend of targets (including any established in a previously filed DSP) and any under-performance in SAIDI and SAIFI measures, and actions taken or to be taken to address the issues and any outcomes, if available.</t>
    </r>
    <r>
      <rPr>
        <sz val="10"/>
        <rFont val="Arial"/>
        <family val="2"/>
      </rPr>
      <t xml:space="preserve">
- explain how information has affected DSP</t>
    </r>
  </si>
  <si>
    <t>Ch5 p9</t>
  </si>
  <si>
    <t>Realized efficiencies due to smart meters
-documented capital and operating efficiencies realized as a result of the deployment and operationalization of smart meters and related technologies. Both qualitative and quantitative descriptions should be provided</t>
  </si>
  <si>
    <t>Ch5 p10</t>
  </si>
  <si>
    <t>Asset Management Process Overview - description of AM objectives/corporate goals and how Dx ranks objectives for prioritizing investments; Inputs/Outputs of the AM process and information flow for investments - flowchart accompanied by explanatory text recommended</t>
  </si>
  <si>
    <t>Ch5 p11</t>
  </si>
  <si>
    <t xml:space="preserve">Overview of Assets Managed - description of service area (including evolution of features in forecast period affecting DSP), 
- description of system configuration including length (km) of underground and overhead systems, number and length of circuits by voltage level, and number and capacity of transformer stations
- service profile and condition by asset type (tables and/or figures) - date data compiled
- assessment of degree the capacity of system assets is utilized </t>
  </si>
  <si>
    <t>Ch5 p12</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</si>
  <si>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</si>
  <si>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Ch5 p12-13</t>
  </si>
  <si>
    <t>System Capability Assessment for REG - REG applications &gt; 10 kW, number and MW of REG connections for forecast period, capacity of Dx to connect REG, connection constraints</t>
  </si>
  <si>
    <t>Ch5 p13-14</t>
  </si>
  <si>
    <t xml:space="preserve">Capital Expenditure Plan - should set out and justify a distributor’s proposed expenditures on its distribution system and (non-system) general plant over a five-year planning period, including investment and asset-related operating and maintenance expenditures. Distributors must provide overview of: customer engagement activities to obtain information on their preferences and how the results of assessing this information are reflected in the capital expenditure plan, how the distributor expects its system to develop over the next five years, including in relation to load and customer growth, climate change adaptation, grid modernization and/or the accommodation of forecasted REG projects
</t>
  </si>
  <si>
    <t>Ch5 p14-15</t>
  </si>
  <si>
    <t>Capital Expenditure Planning Process Overview
- description of the analytical tools and methods used for risk management and its correlation to the capital expenditure plan
- description of the process(es), tools and methods (including relevant linkages to the distributor’s asset management process) used to identify, select, prioritize and pace the execution of projects/programs in each investment category
- if different from that described above, the method and criteria used to prioritize REG investments
- approach to assessing non-distribution system alternatives to relieving system capacity or operational constraints, including the role of Regional Planning Processes in identifying and assessing alternatives
- strategy in taking advantage of opportunities that arise during system planning to implement cost-effective modernization of the distribution system (options, mechanisms that faciliate real time data and behind the meter services, investments necessary, adoption of innovative processes etc.
- consideration of distribution rate funded CDM programs, that are not funded by the Global Adjustment Mechanism, to defer distribution infrastructure</t>
  </si>
  <si>
    <t>Ch5 p15-16</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</si>
  <si>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</si>
  <si>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Ch5 p16-17</t>
  </si>
  <si>
    <t>Capital Expenditure Summary - completed Appendix 2-AB for historical and forecast period - At a minimum, for historical years, applicants that have previously filed a DSP must provide the actual total expenditures in each DSP category. All years must be provided per the Chapter 5 investment categories.
- description of the impacts of capital expenditures on O&amp;M must be given for each year or a statement that the capital plans did not impact O&amp;M costs
- Explanations should be provided if there are material changes in the percentage a given investment category is of the total investment over the forecast period relative to actual spending over the historical period. In addition to the Plan vs. Actual variances for individual investment categories, explanations must be provided for the following:
• Plan vs. Actual variances for the total plan for each year of the historical period
• Variances in a given investment category that are trending much higher or lower over the historical period
- Must also complete Chapter 2 Appendix 2-AA, along with explanations of variances by project or category, the proposed accounting treatments, a statement should be provided that there are no expenditures for non-distribution activities in the applicant's budget</t>
  </si>
  <si>
    <t>Ch5 p17</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</si>
  <si>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</si>
  <si>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Ch5 p17-18</t>
  </si>
  <si>
    <t>Overall Plan - comparative expenditures by category over historical period, forecast impact of system investment on O&amp;M, drivers of investments by category including historical trend and expected evolution of each driver over the forecast period, information related to Dx system capability assessment</t>
  </si>
  <si>
    <t>Ch5 p18-25</t>
  </si>
  <si>
    <r>
      <t xml:space="preserve">Material Investments - For each project that meets materiality threshold set in Ch 2
</t>
    </r>
    <r>
      <rPr>
        <u/>
        <sz val="10"/>
        <rFont val="Arial"/>
        <family val="2"/>
      </rPr>
      <t>General Information</t>
    </r>
    <r>
      <rPr>
        <sz val="10"/>
        <rFont val="Arial"/>
        <family val="2"/>
      </rPr>
      <t xml:space="preserve">
- total capital and, where applicable, (non-capitalized) O&amp;M costs proposed for recovery in rates
- any capital contributions made or forecast to be made to a transmitter with respect to a Connection and Cost Recovery Agreement (must include initial forecast used to calculate contribution, amount of contribution (if any), true-up dates and potential true-up payments
- customer attachments
- dates
- risks
- variances
- REG investments - Information on total capital and OM&amp;A costs associated with REG investment, if any, included in a project/program; and a description of how the REG investment is expected to improve the system’s ability to accommodate the connection of REG facilities.
</t>
    </r>
    <r>
      <rPr>
        <u/>
        <sz val="10"/>
        <rFont val="Arial"/>
        <family val="2"/>
      </rPr>
      <t>Evaluation criteria and information requirements for each project/program</t>
    </r>
    <r>
      <rPr>
        <sz val="10"/>
        <rFont val="Arial"/>
        <family val="2"/>
      </rPr>
      <t xml:space="preserve"> - may include: efficiency, customer value, reliability, etc. See filing requirements for investment evaluation criteria and the qualitative or quantitative evidence that a distributor can use to demonstrate that an investment is consistent with these criteria
</t>
    </r>
    <r>
      <rPr>
        <u/>
        <sz val="10"/>
        <rFont val="Arial"/>
        <family val="2"/>
      </rPr>
      <t>Category specific requirements for each project</t>
    </r>
    <r>
      <rPr>
        <sz val="10"/>
        <rFont val="Arial"/>
        <family val="2"/>
      </rPr>
      <t xml:space="preserve"> - category-specific information and analyses should be used to support a project/program (or elements thereof as applicable). 
- system access, system renewal, system service, general plant (as applicable) - see filing requirements for detailed discussion</t>
    </r>
  </si>
  <si>
    <t>EXHIBIT 3 - OPERATING REVENUE</t>
  </si>
  <si>
    <t>Load and Revenue Forecasts</t>
  </si>
  <si>
    <t>Explanation of causes, assumptions and adjustments for volume forecast, including economic assumptions and data sources for customer and load forecasts</t>
  </si>
  <si>
    <t>Explanation of weather normalization methodology</t>
  </si>
  <si>
    <t>Completed Appendix 2-IB; the customer and load forecast for the test year must be entered on RRWF, Tab 10</t>
  </si>
  <si>
    <t>24 &amp; 25</t>
  </si>
  <si>
    <t>Multivariate Regression Model - rationale for choice, regression statistics (including explanation for any resulting unintuitive relationships), explanation of weather normalization methodology, sources of data for endogenous and exogenous variables (where a variable has been constructed, a complete explanation of the variable data used and source), any binary variables used to either account for individual data points or to account for seasonal or cyclical trends or for discontinuities in the historical data (where such variable has been used, explanation and justification must be provided), explanation of any specific adjustments made; data used in load forecast must be provided in Excel format, including derivation of constructed variables</t>
  </si>
  <si>
    <t>NAC Model - rationale for choice, data supporting NAC variables, description of accounting for CDM in historical period and how CDM impacts are factored into test year forecast), discussion of weather normalization considerations</t>
  </si>
  <si>
    <t>CDM Adjustment for the Load Forecast for Distributors</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</si>
  <si>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2022 load forecast but must ensure that sufficient supporting evidence is provided for all estimated CDM savings</t>
  </si>
  <si>
    <t>If a distributor proposes a CDM adjustment to its 2022 load forecast, it should document the CDM savings to be used as the basis for the 2022 LRAMVA threshold. In addition, the allocation of the CDM savings for the LRAMVA and the load forecast adjustment should be provided by customer class and for both kWh and, as applicable to a customer class, kW. The distributor should document its proposal adequately, including how CDM savings will be tracked and reported in order to account for differences between forecast revenue loss attributable to CDM activity embedded in rates and actual revenue loss due to the impacts of CDM programs</t>
  </si>
  <si>
    <t xml:space="preserve">Appendix 2-I - is provided as one approach for calculating the aggregate amounts for the LRAMVA and the corresponding CDM adjustment to the load forecast.
</t>
  </si>
  <si>
    <t>Accuracy of Load Forecast and Variance Analyses</t>
  </si>
  <si>
    <t>Completed Appendix 2-IB</t>
  </si>
  <si>
    <t>Confirmed completed Ch 2 Appendix 2-IB</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</si>
  <si>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</si>
  <si>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26 &amp; 27</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</si>
  <si>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</si>
  <si>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each of existing rates and proposed rates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</si>
  <si>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</si>
  <si>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Other Revenue</t>
  </si>
  <si>
    <t>Completed Appendix 2-H</t>
  </si>
  <si>
    <t>Variance analysis (including explanations for significant variances) - year over year, historical, bridge and test</t>
  </si>
  <si>
    <t>Any new proposed specific service charges, or proposed changes to rates or application of existing specific service charges</t>
  </si>
  <si>
    <t>Revenue from affiliate transactions, shared services, corporate cost allocation as described in 2.4.3.2. For each affiliate transaction, identification of the service, the nature of the service provided to affiliate entities, accounts used to record the revenue and associated costs (Appendix 2-N)</t>
  </si>
  <si>
    <t>Accounts related to affiliate revenue and affiliate expense are shown in the footnote of Appendix 2-H</t>
  </si>
  <si>
    <t>Balances recorded in Account 4375 and Account 4380 must reconcile to the balances recorded in Appendix 2-N – Shared Services and Corporate Allocation for the three historic years, the bridge year and the test year. Any differences must be reconciled</t>
  </si>
  <si>
    <t>Identification of any discrete customer groups that may be materially impacted by changes to other rates and charges.</t>
  </si>
  <si>
    <t>EXHIBIT 4 - OPERATING COSTS</t>
  </si>
  <si>
    <t>29 &amp; 30</t>
  </si>
  <si>
    <t>Brief explanation of test year OM&amp;A levels, cost drivers, significant changes, trends in costs including OM&amp;A per customer (and its components) for the historical, bridge and test years, inflation rate assumed, business environment changes</t>
  </si>
  <si>
    <t>Summary and Cost Driver Tables</t>
  </si>
  <si>
    <t>Summary of recoverable OM&amp;A expenses; Appendix 2-JA</t>
  </si>
  <si>
    <t>Recoverable OM&amp;A cost drivers; Appendix 2-JB</t>
  </si>
  <si>
    <t>OM&amp;A programs table; Appendix 2-JC</t>
  </si>
  <si>
    <t>Recoverable OM&amp;A Cost per customer and per FTE; Appendix 2-L</t>
  </si>
  <si>
    <t>Identification of change in OM&amp;A in test year in relation to change in capitalized overhead.</t>
  </si>
  <si>
    <t>OM&amp;A variance analysis for test year with respect to bridge and historical years; Appendix 2-D</t>
  </si>
  <si>
    <t>Program Delivery Costs with Variance Analysis</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</si>
  <si>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</si>
  <si>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30 &amp; 31</t>
  </si>
  <si>
    <t>For each significant change within the applicant's control describe business decision that was made to manage the cost increase/decrease and the alternatives</t>
  </si>
  <si>
    <t>Workforce Planning and Employee Compensation</t>
  </si>
  <si>
    <t>Employee Compensation - completed Appendix 2-K</t>
  </si>
  <si>
    <t>Description of previous and proposed workforce plans, including compensation strategy</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</si>
  <si>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</si>
  <si>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For virtual utilities - Appendix K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</si>
  <si>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</si>
  <si>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</si>
  <si>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Accounting method for pension and OPEBs; if cash method, sufficient supporting rationale. If proposing to change the basis in which pension and OPEB costs included in OM&amp;A, quantification of impact of transition</t>
  </si>
  <si>
    <t>Shared Services and Corporate Cost Allocation</t>
  </si>
  <si>
    <t>Identification of all shared services among affiliates and parent company; identification of the extent to which the applicant is a "virtual utility"</t>
  </si>
  <si>
    <t>Allocation methodology for corporate and shared services, pricing methodology, list of costs and allocators, including any third party review</t>
  </si>
  <si>
    <t>Completed Appendix 2-N for service provided or received for historical,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</si>
  <si>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</si>
  <si>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</si>
  <si>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</si>
  <si>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Purchased Non-Affiliated Services - file a copy of procurement policy (signing authority, tendering process, non-affiliate service purchase compliance)</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</si>
  <si>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</si>
  <si>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33 &amp; 34</t>
  </si>
  <si>
    <t>Identification of one-time costs in historical, bridge, test; explanation of cost recovery in test (or future years).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</si>
  <si>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</si>
  <si>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</si>
  <si>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LEAP, Charitable and Political Donations</t>
  </si>
  <si>
    <t>LEAP - the greater of 0.12% of forecasted service revenue requirement or $2,000 should be included in OM&amp;A and recovered from all rate classes</t>
  </si>
  <si>
    <t>Detailed information for all contributions that are claimed for recovery</t>
  </si>
  <si>
    <t>Charitable Donations - the applicant must confirm that no political contributions have been included for recovery</t>
  </si>
  <si>
    <t>Depreciation, Amortization and Depletion</t>
  </si>
  <si>
    <t>Explanations for any useful lives of an asset that are proposed that are not within the ranges contained in the Kinectrics Report</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</si>
  <si>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</si>
  <si>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Identification of any Asset Retirement Obligations and associated depreciation, accretion expense</t>
  </si>
  <si>
    <t>Identification of historical depreciation practice and proposal for test year.  Variances from half year rule must be documented and supporting rationale provided</t>
  </si>
  <si>
    <t>Copy of depreciation/amortization policy, or equivalent written description; summary of changes to depreciation/amortization policy since last CoS</t>
  </si>
  <si>
    <t xml:space="preserve">Explanation of any deviations from the practice of depreciating significant parts or components of PP&amp;E separately </t>
  </si>
  <si>
    <t xml:space="preserve">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detail differences in TUL from Kinectrics and explain differences outside of minimum and maximum TUL range from Kinectrics; Appendix 2-BB if there have been changes in asset service lives since last rebasing                                                                                                                                                                                                                                                                                                                                                                         </t>
  </si>
  <si>
    <t>Income Tax or PILs</t>
  </si>
  <si>
    <t>Completed version of the PILs model (PDF and Excel); derivation of adjustments for historical, bridge, test years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</si>
  <si>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</si>
  <si>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</si>
  <si>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</si>
  <si>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</si>
  <si>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</si>
  <si>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</si>
  <si>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37 &amp; 38</t>
  </si>
  <si>
    <t>Accelerated CCA - Distributors must provide: the full revenue requirement impact recorded in Account 1592 and the balance sought for review and disposition, the method used in calculating the revenue requirement impact recorded in Account 1592, detailed calculations by year for the full revenue requirement impact recorded in Account 1592</t>
  </si>
  <si>
    <t>Other Taxes</t>
  </si>
  <si>
    <t>Taxes other than income taxes or PILs, as defined in the APH (e.g. property taxes), should only be included in Account 6105, effective January 1, 2012. Account 6105 is not an OM&amp;A account and should therefore be excluded from all OM&amp;A totals. The applicant should provide an explanation of how these tax amounts are derived.</t>
  </si>
  <si>
    <t>Non-recoverable and Disallowed Expenses</t>
  </si>
  <si>
    <t>Exclude from regulatory tax calculation any non-recoverable or disallowed expenses</t>
  </si>
  <si>
    <t>Conservation and Demand Management</t>
  </si>
  <si>
    <t>Statement confirming that costs directly attributable to CDM programs (e.g. staff labour dedicated to such programs) are not included in the revenue requirement to be recovered through distribution rates</t>
  </si>
  <si>
    <t>Lost Revenue Adjusment Mechanism Variance Account</t>
  </si>
  <si>
    <t>39 - 44</t>
  </si>
  <si>
    <r>
      <rPr>
        <sz val="9"/>
        <rFont val="Arial"/>
        <family val="2"/>
      </rPr>
      <t>Distributors must provide version 6 of LRAMVA Work Form (Excel) when making LRAMVA requests for remaining amounts related to CFF activity. An application for lost revenues should include: Final Verified Annual Reports if claiming lost revenues from savings from CDM programs delivered in 2017 or earlier, Participation and Cost reports in Excel format made available by the IESO. 
- Personal information and commercially sensitive information removed.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2020: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</si>
  <si>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EXHIBIT 5 - COST OF CAPITAL AND CAPITAL STRUCTURE</t>
  </si>
  <si>
    <t xml:space="preserve">Capital Structure </t>
  </si>
  <si>
    <t>Statement that LDC adopts OEB's guidelines for cost of capital and confirms that updates will be done.  Alternatively - utility specific cost of capital with supporting evidence</t>
  </si>
  <si>
    <t>Completed Appendix 2-OA for last OEB approved and test year</t>
  </si>
  <si>
    <t>Completed Appendix 2-OB for historical, bridge and test years</t>
  </si>
  <si>
    <t>Explanation for any changes in capital structure</t>
  </si>
  <si>
    <t>Cost of Capital (Return on Equity and Cost of Debt)</t>
  </si>
  <si>
    <t>Calculation of cost for each capital component</t>
  </si>
  <si>
    <t>Profit or loss on redemption of debt</t>
  </si>
  <si>
    <t>Copies of promissory notes or other debt arrangements with affiliates</t>
  </si>
  <si>
    <t>Explanation of debt rate for each existing debt instrument including an explanation on how the debt rate was determined and is in compliance with the policies documented in the 2009 Report</t>
  </si>
  <si>
    <t>Forecast of new debt in bridge and test year - details including estimate of rate</t>
  </si>
  <si>
    <t>If proposing any rate that is different from the OEB guidelines, a justification of the proposed rate(s), including key assumptions</t>
  </si>
  <si>
    <t>Notional Debt - should attract the weighted average cost of actual long-term debt rather than the current deemed long-term debt rate issued by the OEB</t>
  </si>
  <si>
    <t>Not-for-Profit Corporations</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</si>
  <si>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</si>
  <si>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</si>
  <si>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</si>
  <si>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</si>
  <si>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</si>
  <si>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DEFICIENCY/SUFFICIENCY</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</si>
  <si>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</si>
  <si>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Summary of drivers for test year deficiency/sufficiency, how much each driver contributes; references in application evidence mapped to drivers</t>
  </si>
  <si>
    <t>Impacts of any changes in methodologies to deficiency/sufficiency</t>
  </si>
  <si>
    <t>Revenue Requirement Work Form</t>
  </si>
  <si>
    <t>RRWF - in PDF and Excel.  Revenue requirement, def/sufficiency, data entered in RRWF must correspond with other exhibits</t>
  </si>
  <si>
    <t>If the enhanced RRWF cannot reflect a distributor's proposed rates accurately, the distributor must file its rate generator model</t>
  </si>
  <si>
    <t>EXHIBIT 7 - COST ALLOCATION</t>
  </si>
  <si>
    <t>Cost Allocation Study Requirements</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</si>
  <si>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</si>
  <si>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48 &amp; 49</t>
  </si>
  <si>
    <t xml:space="preserve">Explanation provided if a distributor is unable to update its load profiles and confirm that it intends to put plans in place to update its load profiles the next time a cost allocation model is filed </t>
  </si>
  <si>
    <t>Provide spreadsheet and a description with example calculations to show how the demand data in the cost allocation model was derived from the load forecast and load profiles</t>
  </si>
  <si>
    <t>Description of weighting factors, and rationale for use of default values (if applicable)</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</si>
  <si>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</si>
  <si>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</si>
  <si>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</si>
  <si>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microFIT - if the applicant believes that it has unique circumstances which would justify a certain rate, appropriate documentation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</si>
  <si>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</si>
  <si>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51 &amp; 52</t>
  </si>
  <si>
    <t>New customer class or eliminated customer class - rationale and restatement of revenue requirement from previous CoS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</si>
  <si>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</si>
  <si>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</si>
  <si>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Revenue to Cost Ratios</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</si>
  <si>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</si>
  <si>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</si>
  <si>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</si>
  <si>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</si>
  <si>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t>
  </si>
  <si>
    <t>Fixed Variable Proportion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</si>
  <si>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</si>
  <si>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Rate Design Policy</t>
  </si>
  <si>
    <t>Applicants that are still transitioning to fully fixed residential rates should refer to the approach to implementation of the policy, including mitigation expectations, was described in a letter from the OEB published on July 16, 2015</t>
  </si>
  <si>
    <t>Fully fixed rate design for new charges applicable to the residential class provided that those charges are specifically related to the distribution of electricity. Pass-through costs (e.g. transmission rates, Low Voltage charges, and Group 1 deferral and variance accounts) and LRAMVA amounts are to continue to be recovered as variable charges because the distributor’s costs vary with electricity usage. Previously approved distribution-specific charges or rate riders on a distributor’s tariff should remain unchanged until they expire, even if they were declared interim.</t>
  </si>
  <si>
    <t>RTSRs</t>
  </si>
  <si>
    <t xml:space="preserve">Retail Transmission Service Rate Work Form - PDF and Excel </t>
  </si>
  <si>
    <t>RTSR information must be consistent with working capital allowance calculation; explanation for any differences</t>
  </si>
  <si>
    <t>Retail Service Charges</t>
  </si>
  <si>
    <t>If proposing changes to Retail Service Charges or introduction of new rates and charges - evidence of consultation and notice, and results of consultation</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</si>
  <si>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</si>
  <si>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</si>
  <si>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</si>
  <si>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</si>
  <si>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Specific Service Charge description/purpose/reason for new and revised SSC; calculations to support charges</t>
  </si>
  <si>
    <t>56 &amp; 57</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</si>
  <si>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</si>
  <si>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2020 and the revenue forecasted for the bridge and test years. A proposal and explanation as to whether these charges should be included on tariff sheet</t>
  </si>
  <si>
    <t>Ensure revenue from SSCs corresponds with Operating Revenue evidence</t>
  </si>
  <si>
    <t>Wireline Pole Attachment Charge</t>
  </si>
  <si>
    <t>Record the excess incremental revenue as of September 1, 2018 until the effective date of its rebased rates in a new variance account related to pole attachment charge. Distributors will need to refund the closing balance in the distributor’s next cost of service application. Distributors may forecast a balance up to the effective date of its new rates, provided it can do so with reasonable accuracy, and the OEB may consider disposing of the forecasted amount and closing the account.</t>
  </si>
  <si>
    <t>57 &amp; 58</t>
  </si>
  <si>
    <t>OEB issued an Order which determined that the inflationary adjustment for 2021 would be suspended. The Order stated that the province-wide pole attachment charge of $44.50 will remain in effect as of January 1, 2021 on an interim basis, until further notice. The Order does not affect any distributor that has an approved distributor-specific wireline pole attachment charge.</t>
  </si>
  <si>
    <t>Low Voltage Service Rates</t>
  </si>
  <si>
    <t>If the distributor is fully or partially embedded, information on the following must be provided:</t>
  </si>
  <si>
    <t>Forecast LV Cost</t>
  </si>
  <si>
    <t>Actual LV Cost (historical, bridge, test), variances and explanations for substantive changes</t>
  </si>
  <si>
    <t>Support for forecast LV, e.g. Hydro One Sub-Transmission charges</t>
  </si>
  <si>
    <t>Allocation of forecasted LV cost to customer classes (typically proportional to Tx connection revenue)</t>
  </si>
  <si>
    <t>Proposed LV rates by customer class</t>
  </si>
  <si>
    <t>Smart Meter Entity Charge</t>
  </si>
  <si>
    <t>Distributor must follow accounting guidance provided on March 23, 2018</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</si>
  <si>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</si>
  <si>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</si>
  <si>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</si>
  <si>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</si>
  <si>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</si>
  <si>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Exhibit 8 Section 8.9 Loss Adjusment Factors  Table 8-13</t>
  </si>
  <si>
    <t>If proposed loss factor &gt;5%, explanation and action plan to reduce losses going forward</t>
  </si>
  <si>
    <t>Explanation of SFLF if not standard</t>
  </si>
  <si>
    <t xml:space="preserve">Tariff of Rates and Charges </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</si>
  <si>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</si>
  <si>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Explanation of changes to terms and conditions of service if changes affect application of rates</t>
  </si>
  <si>
    <t>Proposed tariffs must include applicable regulatory charges, and any other generic rates as ordered by the OEB</t>
  </si>
  <si>
    <t>Exhibit 8, Attachment 8-3 Proposed Tariff of Rates and Charges - January 1, 2023</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</si>
  <si>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</si>
  <si>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</si>
  <si>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 rates and charges entered on this sheet should be rounded to the same decimal places as tariff</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</si>
  <si>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</si>
  <si>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</si>
  <si>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</si>
  <si>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Exhibit 8 Section 8.12. Bill Impact Information, page 15-16 Table 8-15
Exhibit 8 Attachment 8-4 Bill Impacts</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</si>
  <si>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</si>
  <si>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</si>
  <si>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</si>
  <si>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Rate Mitigation</t>
  </si>
  <si>
    <t>For distributors still in the process of moving to fully fixed residential rates - refer to the approach to implementation of the policy, including mitigation expectations described in a letter from the OEB published on July 16, 2015. Distributors should also refer to the OEB’s previous decision approving the extended implementation of fully fixed residential rates.</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</si>
  <si>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</si>
  <si>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61 &amp; 62</t>
  </si>
  <si>
    <t>Rate Harmonization Plans, if applicable - including impact analysis</t>
  </si>
  <si>
    <t>EXHIBIT 9 - DEFERRAL AND VARIANCE ACCOUNTS</t>
  </si>
  <si>
    <t>List of all outstanding DVA and sub-accounts; provide description of DVAs that were used differently than as described in the APH</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</si>
  <si>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The opening principal amounts as well as the opening interest amounts for Group 1 and 2 balances, shown in the DVA Continuity Schedule, must reconcile with the last applicable approved closing balances.</t>
  </si>
  <si>
    <t>Confirm use of interest rates established by the OEB by month or by quarter for each year</t>
  </si>
  <si>
    <t>Explanation if account balances in continuity schedule differs from trial balance in RRR and AFS. This includes all Account 1508 sub-accounts. A reconciliation of all the Account 1508 sub-accounts to the Account 1508 control account reported in the RRR is to be provided in the continuity schedule</t>
  </si>
  <si>
    <t>Identification of Group 2 accounts that will continue/discontinue going forward, with explanation</t>
  </si>
  <si>
    <t>Statement as to any new accounts, and justification.</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</si>
  <si>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</si>
  <si>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Breakdown of energy sales and cost of power by USoA - as reported in AFS mapped and reconciled to USoA.  Provide explanation if there are differences between the reported energy sales and cost of power expense</t>
  </si>
  <si>
    <t xml:space="preserve">Completed GA Analysis Workform for each year that has not previously been approved by the OEB for disposition irrespective of whether seeking disposition of the Account 1589 balance as part of current application. If the distributor is adjusting the Account 1589 balance that was previously approved on an interim basis, the GA Analysis Workform is required to be completed from the year after the distributor last received final disposition for Account 1589. </t>
  </si>
  <si>
    <t>Statement confirming distributor has complied with OEB guidance of February 21, 2019 on the accounting for Accounts 1588 and 1589</t>
  </si>
  <si>
    <t xml:space="preserve">Disposition of Deferral and Variance Accounts </t>
  </si>
  <si>
    <t>Identify all accounts for which LDC is seeking disposition; identify DVA for which LDC is not proposing disposition and the reasons why</t>
  </si>
  <si>
    <t>Statement whether DVA balances before forecasted interest match the last AFS; explain any variances</t>
  </si>
  <si>
    <t>If the RRR balances do not agree to the year-end balances in the continuity schedule, a distributor must reconcile and explain the difference(s).</t>
  </si>
  <si>
    <t>For any utility specific accounts requested for disposition (e.g. Account 1508 sub-accounts), supporting evidence showing how the annual balance is derived must be provided. The relevant accounting order must also be provided</t>
  </si>
  <si>
    <t xml:space="preserve">Exhibit 9 No utility specific accounts are being requested for distribution, Milton Hydro is seeking disposition of only generic accounts established by the OEB. </t>
  </si>
  <si>
    <t xml:space="preserve">Request final disposition of residual balances for vintage Account 1595 sub-accounts only once. Distributors are expected to seek disposition of the audited account balance in the fourth rate year after the expiry of the rate rider. A completed 1595 Analysis Workform for residual balances that meet the eligibility requirements for dispositions of Account 1595 Sub-accounts must be filed </t>
  </si>
  <si>
    <t>Proposed mechanisms for disposition with all relevant calculations: 
- allocation of each account (including rationale)
- proposed billing determinants, including charge type for recovery purposes - in accrodance with section 2.8.2, and include in cont. schedule</t>
  </si>
  <si>
    <t>Propose rate riders for recovery or refund of balances that are proposed for disposition.  The default disposition period is one year; if the applicant is proposing an alternative recovery period must provide explanation</t>
  </si>
  <si>
    <t>Rate riders where volumetric rider is $0.0000 for one or more classes not included in the tariff for those classes</t>
  </si>
  <si>
    <t>Establish separate rate riders to recover balances in the RSVA's from Market Participants who must not be allocated the RSVA balances related to charges for which the MP's settle directly with the IESO</t>
  </si>
  <si>
    <t>Propose disposition of Account 1592 – PILs and Tax Variances, Sub-account CCA Changes (see 2.4.5.1 of filing requirements)</t>
  </si>
  <si>
    <t>Global Adjustment</t>
  </si>
  <si>
    <t xml:space="preserve">Establishment of a separate rate rider included in the delivery component of the bill that would apply prospectively to Non-RPP Class B customers when clearing balances from the GA Variance Account </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</si>
  <si>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</si>
  <si>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true-ups between estimated and actual costs and/or revenues.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</si>
  <si>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Exhibit 9 The unexplained discrepancy in the GA Analysis Workform for 2021, is less than +/- 1% of the total annual IESO GA charges.</t>
  </si>
  <si>
    <t xml:space="preserve">To further support a conclusion that GA charges have been appropriately allocated between customer classes, distributors must also perform a reasonability test for the balance in Account 1588. The reasonability test is included in the GA Analysis Workform. </t>
  </si>
  <si>
    <t>Commodity Accounts 1588 and 1589</t>
  </si>
  <si>
    <t>If a distributor has not implemented OEB’s February 21, 2019 accounting guidance, it must indicate this</t>
  </si>
  <si>
    <t>Exhibit 9 Milton Hydro implemented the OEB's February 21, 2019 accounting guidance in 2021 retroactive from 2016 to 2020, and obtained final disposition of commodity pass through accounts to the end of December 31, 2020.</t>
  </si>
  <si>
    <t>Indication of the year in which Account 1588 and Account 1589 balances were last approved for disposition, and whether the balances were approved on an interim or final basis. If the balances were last disposed on an interim basis, distributors should indicate the year in which balances were last disposed on a final basis.</t>
  </si>
  <si>
    <t>Exhibit 9 Accounts 1588 &amp; Account 1589 were last approved for disposition in the 2022 IRM on a final basis, for account balances as at December 31, 2020.</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</si>
  <si>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</si>
  <si>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Exhibit 9 In 2022 IRM Proceeding Milton Hydro disposed of commodity pass through accounts 1588 and 1589 for G/L Balances as at Dec 31, 2020. Amounts disposed on final basis, and amounts recorded in 2021 and beyond are based on the new accounting guidance.</t>
  </si>
  <si>
    <t>67 &amp; 68</t>
  </si>
  <si>
    <t>Expectations of final disposition requests of commodity pass-through account balances are:
- Interim disposition of historical balances or no disposition requested: some distributors may have received approval for interim disposition of historical account balances or did not request disposition of account balances in a prior rate application due to the threshold test. If these distributors have reviewed the balances in the context of the new accounting guidance and are confident that there are no systemic issues with their RPP settlement and related accounting processes, distributors may request final disposition of account balances. If these distributors identified errors or discrepancies that materially affect the ending account balances, utilities should adjust their account balances prior to requesting final disposition
- No disposition of historical balacnes and concerns noted: distributors that did not receive approval for disposition of historical account balances due to concerns noted by the OEB should apply the accounting guidance to those balances and adjust the balances as necessary, prior to requesting final disposition.</t>
  </si>
  <si>
    <t xml:space="preserve">Exhibit 9 Seeking final disposal of accounts 1588 and 1589 in the 2023 proceeding of Dec. 31, 2021 balances </t>
  </si>
  <si>
    <t>If accounting guidance not fully implemented effective January 1, 2019, a distributor must provide an explanation as to why this guidance has not been implemented, the status of the implementation process, and the expected implementation date.</t>
  </si>
  <si>
    <t>N/A</t>
  </si>
  <si>
    <t>Certification by the CEO, CFO or equivalent that distributor has robust processes and internal controls in place for the preparation, review, verification and oversight of account balances being proposed for disposition</t>
  </si>
  <si>
    <t>Exhibit 9 Attachment 1-4 Certification of Evidence 2023 Application</t>
  </si>
  <si>
    <t>Disposition of CBR Class B Variance</t>
  </si>
  <si>
    <t>68 &amp; 69</t>
  </si>
  <si>
    <t>Proposed disposition of Account 1580 sub-account CBR Class B in accordance with the CBR Accounting Guidance. Must be disposed over one year.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</si>
  <si>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Disposition of Account 1595</t>
  </si>
  <si>
    <t>Applicants are expected to request disposition of residual balances in Account 1595 Sub-accounts for each vintage year only once, on a final basis</t>
  </si>
  <si>
    <t xml:space="preserve">Exhibit 9 Sub-section 9.5.1.2 1595 Analysis Workform </t>
  </si>
  <si>
    <t xml:space="preserve">Account 1595 Analysis Workform - live Excel - for distributors who meet the eligibility requirements for disposition of residual balances of Account 1595 sub-accounts </t>
  </si>
  <si>
    <t>Reconciliation of 1595 residual balance with any amounts that have yet to result in associated rate riders (for example, shared tax savings amounts that were previously approved to be transferred to Account 1595 for disposition at a later date).</t>
  </si>
  <si>
    <t>Material residual balances wil require further analysis, consisting of separating the components of the residual balances by each applicable rate rider and by customer rate class.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</si>
  <si>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N/A no material variances exceeding 10% of residual balances relating to each respective rate riders.</t>
  </si>
  <si>
    <t>70 &amp; 71</t>
  </si>
  <si>
    <t>Retail Service Charges - 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</si>
  <si>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N/A Milton Hydro does not use accounts 1518 or 1548.</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</si>
  <si>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the effective date of new rates and the OEB may consider disposing of the forecasted amount</t>
  </si>
  <si>
    <t xml:space="preserve">Establishment of New Deferral and Variance Accounts </t>
  </si>
  <si>
    <t xml:space="preserve">New DVA - information provided which addresses that the requested DVA meets the following criteria: causation, materiality, prudence; include draft accounting order.
</t>
  </si>
  <si>
    <t>N/A no new DVA requested.</t>
  </si>
  <si>
    <t>Date:    April 14, 2022</t>
  </si>
  <si>
    <t>Not filing for rate year alignment in this rate application, Milton Hydro aligned its rate year to its calendar year in its 2022 rate application..</t>
  </si>
  <si>
    <t>Confirmed Excel models have no broken links Files identified by model name.</t>
  </si>
  <si>
    <t>Separate PDF file provided for each exhibit. Each PDF file contains separate table of contents, and is bookmarked appropriately for direct access to each section.</t>
  </si>
  <si>
    <t xml:space="preserve">Exhibit 1 -Section 1.2 Executive Summary and Business Plan
Attachment 1-1 - Milton Hydro 2.0 Strategy Summary 
</t>
  </si>
  <si>
    <t>Exhibit 1 Sub-section 1.4.2 Primary Contact Information</t>
  </si>
  <si>
    <t>Exhibit 1 Sub-section 1.4.3 Legal Representation</t>
  </si>
  <si>
    <t>Exhibit 1 Sub-section 1.4.4.Internet Address and Social Media Accounts</t>
  </si>
  <si>
    <t>Exhibit 1 Sub-section 1.4.5 Statement of Publication</t>
  </si>
  <si>
    <t>Exhibit 1 Sub-section 1.4.8, Table 1-7 Bill Impacts resulting from 2023 Rate Application</t>
  </si>
  <si>
    <t>Exhibit 1 Sub-section 1.4.9 Form of Hearing</t>
  </si>
  <si>
    <t>Exhibit 1 Sub-section 1.4.10 Proposed Effective Date of Rate Order</t>
  </si>
  <si>
    <t>Exhibit 1 Sub-section 1.4.11 Changes to Methodologies used in Previous Applications</t>
  </si>
  <si>
    <t>Exhibit 1 Sub-section 1.4.12 OEB Directions from Previous Decisions and/or Orders</t>
  </si>
  <si>
    <t>Exhibit 1 Sub-section 1.4.13 Conditions of Service</t>
  </si>
  <si>
    <t>Exhibit 1 Sub-section 1.4.14 Corporate and Utility Organizational Structure</t>
  </si>
  <si>
    <t>Exhibit 1 Sub-section 1.4.15 List of Specific Approvals Requested Table 1-8 List of Specific Approvals Requested</t>
  </si>
  <si>
    <t xml:space="preserve">Exhibit 1 Section 1.5 Distribution System Overview Attachment 1-5 Map of Neighbouring LDC's </t>
  </si>
  <si>
    <t>Exhibit 1 Section 1.5 Distribution System Overview Attachment</t>
  </si>
  <si>
    <t>Exhibit 1 Sub-section 1.6.1 Revenue Requirement</t>
  </si>
  <si>
    <t>Exhibit 1 Sub-section 1.6.2 Budgeting and Accounting Assumptions</t>
  </si>
  <si>
    <t>Exhibit 1 Sub-section 1.6.3 Load Forecast Summary</t>
  </si>
  <si>
    <t>Exhibit 1 Sub-section 1.6.4 Rate Base and Distribution System Plan</t>
  </si>
  <si>
    <t>Exhibit 1 Sub-section 1.6.6 Operations, Maintenance and Administration Expense Table Table 1-14 OM&amp;A Cost Drivers</t>
  </si>
  <si>
    <t>Exhibit 1 Sub-section 1.6.5 Cost of Capital</t>
  </si>
  <si>
    <t>Exhibit 1 Sub-section 1.6.7 Cost Allocation and Rate Design</t>
  </si>
  <si>
    <t xml:space="preserve">Exhibit 1 Sub-section 1.6.8 Deferral and Variance Accounts </t>
  </si>
  <si>
    <t>Exhibit 1 Sub-section 1.6.9 Bill Impacts</t>
  </si>
  <si>
    <t>Exhibit 2 Attachment 2-2 DSP, Appendix J - Customer Engagement Summary Report on Milton Hydro’s Investment Planning</t>
  </si>
  <si>
    <t xml:space="preserve">Exhibit 1 Sub-section 1.7.4 Customer Surveys 
Exhibit 1 Sub-section 1.7.5 Summary of Surveys, 
Exhibit 1 Sub-section 1.7.6 Response to Sustomer Preferences: Future Activities, 
Exhibit 2 Attachment 2-2 DSP 5.2.1B Consideration of Customers’ Preferences and Expectations
Exhibit 2 Attachment 2-2 DSP 5.4A Customer Engagement Activities to Ascertain Plan Alignment	</t>
  </si>
  <si>
    <t xml:space="preserve">Exhibit 2 Attachment 2-2 DSP 5.2.1B Consideration of Customers’ Preferences and Expectations
Exhibit 2 Attachment 2-2 DSP 5.4A Customer Engagement Activities to Ascertain Plan Alignment	</t>
  </si>
  <si>
    <t>Exhibit 1 Sub-section 1.7.4 Customer Surveys 
Exhibit 1 Sub-section 1.7.5 Summary of Surveys, 
Exhibit 2 Attachment 2-2 DSP, Appendix J - Customer Engagement Summary Report on Milton Hydro’s Investment Planning</t>
  </si>
  <si>
    <t>During proceeding, after letters of comment received, Milton Hydro will file its responses.</t>
  </si>
  <si>
    <t>Exhibit 1 Sub-section 1.8 Performance Measurement
Table1-21 Milton Hydro Scorecard 2016 to 2021</t>
  </si>
  <si>
    <t xml:space="preserve">Exhibit 1 Sub-section 1.8.2 Operational Effectiveness  - Cost Control - Efficiency Assessment -  
Table 1-23 Benchmarking Analysis from 2016 to 2020 - Utility Efficiency Ranking Comparison.
Table 1-24  Benchmarking Historical Cost Performance 2016 to 2020
Table 1-25  Benchmarking Forecast Performance for 2021 to 2023
</t>
  </si>
  <si>
    <t>Exhibit 1 Sub-section 1.8.6. Activity and Program-based Benchmarking (APB)</t>
  </si>
  <si>
    <t xml:space="preserve">1.9. FACILITATING INNOVATION
</t>
  </si>
  <si>
    <t>Exhibit 1 Sub-section 1.10.1 Audited Financial Statments, Attachment 1-7, Attachment 1-8, Attachment 1-9</t>
  </si>
  <si>
    <t>Exhibit 1 Sub-section 1.10.2. Reconciliation Between Audited and Regulated Financial Statements,  Attachment 1-10 Reconciliations of Audted vs Regulated Financial Statements for 2019 to 2021</t>
  </si>
  <si>
    <t>Exhibit 1 Sub-section 1.10.3. Annual Report and Management's Discussion and Analysis</t>
  </si>
  <si>
    <t>Exhibit 1 Sub-section 1.10.4. Rating Agency Reports
Exhibit 1 Sub-section 1.10.5. Prospectus or Information Circulars</t>
  </si>
  <si>
    <t>Exhibit 1 Sub-section 1.10.6. Change in Tax Status</t>
  </si>
  <si>
    <t>Exhibit 1 Sub-section 1.10.7. Existing Accounting Orders</t>
  </si>
  <si>
    <t>Exhibit 1 Sub-section 1.10.8. Accounting Standards</t>
  </si>
  <si>
    <t xml:space="preserve">  Exhibit 1 Sub-section 1.11. Distributor Consulidation</t>
  </si>
  <si>
    <t>Exhibit 2  Section 2.2 Rate Base, Table 2-1 Summary of Rate Base</t>
  </si>
  <si>
    <t>Exhibit 2 Section 2.3 Variance Analysis of Rate Base. Table 2-4 to 2-11</t>
  </si>
  <si>
    <t>Exhibit 1 Sub-section 1.10.9. Accounting for Non-Utility Business</t>
  </si>
  <si>
    <t xml:space="preserve">Exhibit 3 Section 3.2 Summary of Load and Customer/Connection Forecast &amp; Section 3.3 Multivariate Regression Model </t>
  </si>
  <si>
    <t xml:space="preserve">Exhibit 3 Sub-section 3.3.3 variables  &amp; Section 3.7 Weather-Sensitive Class Forecasts </t>
  </si>
  <si>
    <t>Exhibit 3 Section 3.5 CDM Adjustment</t>
  </si>
  <si>
    <t>Confirmed completed Ch 2 Appendix 2-IB &amp; RRWF, Tab 10</t>
  </si>
  <si>
    <t xml:space="preserve">Exhibit 3 Section 3.4 Customer/Connection Forecast &amp; 3.10 Accuracy of Load Forecast and Variance Analysis </t>
  </si>
  <si>
    <t>Exhibit 3 Sub-section 3.3.4. Approach to Kilowatt Demand Forecast &amp; Section 3.10 Accuracy of Load Forecast and Variance Analysis</t>
  </si>
  <si>
    <t xml:space="preserve">Exhibit 3 Section 3.1 Load and Revenue Forecast Overview Table 3-1 </t>
  </si>
  <si>
    <t>Exhibit 3 Section 3.8 Non-Weather Sensitive Customer Classes Table 3-12</t>
  </si>
  <si>
    <t>Exhibit 3 Sub-section 3.12.1 Summary of Other Revenue Table 3-34</t>
  </si>
  <si>
    <t>Exhibit 3 Sub-section 3.12.2 Variance Analysis of Other Revenue Tables 3-39 to 3-45</t>
  </si>
  <si>
    <t xml:space="preserve">Exhibit 3 Sub-section 3.12.1 Summary of Other Revenue Table 3-37 </t>
  </si>
  <si>
    <t>Exhibit 3 Sub-section 3.12.1 Summary of Other Revenue Table 3-35 to Table 3-38</t>
  </si>
  <si>
    <t xml:space="preserve">Exhibit 3 Sub-section 3.12.1. Summary of Other Revenue Table 3-38 </t>
  </si>
  <si>
    <t>Exhibit 4 Section 4.1  Overview</t>
  </si>
  <si>
    <t xml:space="preserve">Exhibit 4 Sub-section 4.1.3 Summary of Recoverable OM&amp;A Expenses Ch 2 Appendix 2-JA Table 4-3 </t>
  </si>
  <si>
    <t>Exhibit 2 Section 2.2. Rate Base, Table 2-1 Summary of Rate Base  - Gross Assets and Accumulated Depreciation and average of Opening/ Closing Gross Assets and Accumulated Depreciation are Reconciled to FA Continuities Tables 2-4 to Tables 2-11 and Appendix 2-BA Fixed Asset Continuity Schedules from 2016 to 2023.</t>
  </si>
  <si>
    <t>N/A No ICM or ACM approved in previous IRM decisions</t>
  </si>
  <si>
    <t>Exhibit 4 Ch 2 Appendix 2-JC Table 4-8 OM&amp;A Programs</t>
  </si>
  <si>
    <t>Exhbit 4 Section 4.2 Summary of Cost Drivers Ch 2  Appendix 2-JB Table 4-5</t>
  </si>
  <si>
    <t>Exhibit 2  Tables 2-4 Appendix 2-BA 2016 Actual to 2-11 Appendix 2-BA 2023 Test Year, FA Continiuity Schedules show Asset Disposals.</t>
  </si>
  <si>
    <t>Exhibit 4 Ch 2 Appendix 2-L Table 4-4 Recoverable OM&amp;A Cost per Customer and per FTE</t>
  </si>
  <si>
    <t>Exhibit 4 Table 4-7 Capitalized OM&amp;A</t>
  </si>
  <si>
    <t>Exhibit 2 Confirmed - FA Continuities Tables 2-4 Appendix 2-BA 2016 Actual to 2-11 Appendix 2-BA 2023 Test Year, and Appendix 2-BA Fixed Asset Continuity Schedules from 2016 to 2023 reconciled to Exhibit 4 Section 4.6 Depreciation, Amortization and Depletion Table 4-72 Depreciation Expense 2016-2023</t>
  </si>
  <si>
    <t>N/A Milton Hydro have no in-service balances that were previously recorded in DVAs that need to be included in rate base.</t>
  </si>
  <si>
    <t>Exhibit 2 Section 2.8 Working Capital Calculation "Working Capital used 7.5%"</t>
  </si>
  <si>
    <t>N/A Milton Hydro has used the default working capital allowance.</t>
  </si>
  <si>
    <t>Exhibit 4 Table 4-7 Capitalized OM&amp;A; Exhibit 2 Sub-section 2.16 Capitalization of Overhead Table 2-38</t>
  </si>
  <si>
    <t>Exhibit 2  Sub-section 2.8.2. Cost of Power Calculations and Chapter 2 Appendix 2-ZA Commodity Expense, and Table 2-26 Appendix 2-ZB Cost of Power.</t>
  </si>
  <si>
    <t>Exhibit 2, Attachment 2-2 Distribution System Plan</t>
  </si>
  <si>
    <t>Exhibit 4 Section 4.3 Program Delivery Costs with Variance Analysis Ch 2  Appendix 2-JC Table 4-8 ; Sub-section 4.3.2 Operating Work Programs; Sub-section 4.3.3 Maintenance Work Programs; Sub-section 4.3.4 Customer Service Work Programs; Sub-section 4.3.5 Administrative Work Programs</t>
  </si>
  <si>
    <t>Exhibit 2 Section 2.10.2 Capital Expenditures Table 2-27 Capital Expenditure Summary – 2016 to 2027 – Chapter 2 Appendix 2-AB Tables 2-28 2016 Actual vs. 2016 OEB Approved ($000s): to 2-35 2023 Test Year vs. 2022 Bridge Year ($000s):</t>
  </si>
  <si>
    <t>Exhibit 4 Sub-section 4.3.2 Operation Work Programs; Sub-section 4.3.3 Maintenance Work Programs; Sub-section 4.3.4 Customer Service Work Programs; Sub-section 4.3.5 Administrative Work Programs</t>
  </si>
  <si>
    <t>Exhibit 4 Sub-section 4.4.2 Workforce Planning; Sub-section 4.4.4 Compensation</t>
  </si>
  <si>
    <t xml:space="preserve">Exhibit 4 Sub-section 4.4.3.5 Year-over-Year Changes in Headcount Table 4-50 to Table 4-57 ;Sub-section 4.4.4.2.3 Annual Salary Band Increase </t>
  </si>
  <si>
    <t>Exhibit 4 Sub-section 4.4.5 Benefit Program Costs</t>
  </si>
  <si>
    <t>Exhibit 4 Attachment 4-4 and 4-5 Actuarial Valuation Reports</t>
  </si>
  <si>
    <t xml:space="preserve">Exhibit 4 Sub-section 4.4.5.1 Post Retirement Benefits-  Accrual method </t>
  </si>
  <si>
    <t>Exhibit 4 Sub-section 4.5.1 Shared Services</t>
  </si>
  <si>
    <t xml:space="preserve">Exhibit 4 Ch 2 Appendix 2-N Tables 4-63 to 4-70 </t>
  </si>
  <si>
    <t>Exhibit 4 Sub-section 4.5.4.2 Water/WasteWater Billing; Sub-section 4.5.4.3 Sentinel Lights; Sub-section 4.5.4.4 General Services</t>
  </si>
  <si>
    <t>Exhibit 4  Ch 2 Appendix 2K Table 4-47 Employee Compensation</t>
  </si>
  <si>
    <t>Exhibit 4 Sub-section 4.5.2 Milton Hydro Holdings Inc. ("Holdings"); line item in Ah 2 Appendix 2-N Tables 4-63 to 4-70</t>
  </si>
  <si>
    <t>Exhibit 4 Sub-section 4.5.6 Purchases of Non-Affiliate Services  Attachment 4-3</t>
  </si>
  <si>
    <t>Exhibit 4 Sub-section 4.3.5.6 One-time Costs</t>
  </si>
  <si>
    <t>Exhibit 4 Ch 2 Appendix 2-M Table 4-37 Regulatory Costs</t>
  </si>
  <si>
    <t>Exhibit 4 Sub-section 4.3.5.7 Low-Income Energy Assistance Programs (LEAP)</t>
  </si>
  <si>
    <t>Exhibit 4 Sub-section 4.3.5.8 Charitable and Political Donations</t>
  </si>
  <si>
    <t>Exhibit 4 Sub-section 4.6.8 Service Life Comparisons</t>
  </si>
  <si>
    <t>Exhibit 4 Sub-section 4.6.6 Asset and Retirement Obligations</t>
  </si>
  <si>
    <t>Exhibit 4 Sub-section 4.6.2 Service Lives</t>
  </si>
  <si>
    <t>Exhibit 4 Section 4.6 Depreciation, Amortization and Depletion</t>
  </si>
  <si>
    <t xml:space="preserve">Exhibit 4 Sub-section 4.6.8 Service Life Comparisons, Appendix 2-BB Table 4-74 </t>
  </si>
  <si>
    <t>Exhibit 4 Sub-section 4.7.8 Detailed Tax Calculations, Table 4-79</t>
  </si>
  <si>
    <t>Exhibit 4 Sub-section 4.7.4 Tax Credits, Table 4-76</t>
  </si>
  <si>
    <t>Exhibit 4 Section 4.7.8 Details Tax CalculationsTable 4-79</t>
  </si>
  <si>
    <t>Exhibit 4 Sub-section 4.7.9 Integrity Checks</t>
  </si>
  <si>
    <t>Exhibit 4 Sub-section 4.7.7 Accelerated Investment Initiative in CCA, Table 4-78</t>
  </si>
  <si>
    <t>Exhibit 4 Sub-section 4.7.10 Property Taxes</t>
  </si>
  <si>
    <t>Exhibit 4 Sub-section 4.7.6 Non-recoverable and Disallowed Expenses</t>
  </si>
  <si>
    <t>Exhibit 4 Sub-section 4.8.1 Lost Revenue Adjustment Mechanism (LRAM) for 2021-2022</t>
  </si>
  <si>
    <t>Exhibit 4 Section 4.8 Conservation and Demand Management (CDM) Costs</t>
  </si>
  <si>
    <t>Exhibit 5 Section 5.1 Capital Structure</t>
  </si>
  <si>
    <t>Exhibit 5 Section 5.1 Capital Structure Table 5-1 (2016), Table 5-2 (2023 Proposed)</t>
  </si>
  <si>
    <t>Exhibit 5 Ch 2 Appendices (2-OB) Debt Instruments Table 5-6 to Table 5-13 (2016 - 2023)</t>
  </si>
  <si>
    <t xml:space="preserve">Exhibit 5 Section 5.1 Capital Structure Table 5-1 </t>
  </si>
  <si>
    <t>Exhibit 5 Table 5-3 2023 &amp; 2016 Debt Instruments &amp; Table 5-13 2023 Debt Instruments</t>
  </si>
  <si>
    <t>Exhibit 5 Table 5-12 2022 Debt Instruments and Table 5-13 (2023 Debt Instruments)</t>
  </si>
  <si>
    <t>Exhibit 5 Sub-section 5.2.7 Long-Term Notional Debt Table 5-5</t>
  </si>
  <si>
    <t>Exhibit 6 Table 6-4 Revenue Deficiency Calculation</t>
  </si>
  <si>
    <t>Exhibit 6 Section 6-7 Cost Drivers on Revenue Deficiency Table 6-5</t>
  </si>
  <si>
    <t>Exhibit 2 Section 2.10.1. Distribution System Plan Table 2-27 Capital Expenditure Summary – 2016 to 2027 – Appendix 2-AB</t>
  </si>
  <si>
    <t>Exhibit 2 Section 2.17 Policy Options for Funding Capital</t>
  </si>
  <si>
    <t>N/A No ACM funding being requested in this Application</t>
  </si>
  <si>
    <t xml:space="preserve">Exhibit 7 Sections 7.1 Cost Allocation Study Requirements and 7.3 Summary of Results and Proposed Changes Table 7-5 </t>
  </si>
  <si>
    <t>Exhibit 7 Section 7.3. Summary of Results and Proposed Changes</t>
  </si>
  <si>
    <t>Exhibit 7 Section 7.2. Weighting Factors</t>
  </si>
  <si>
    <t>Exhibit 2 Section 2.18 Addition of ICM Assets to Rate Base</t>
  </si>
  <si>
    <t>N/A No balances in 1508 being proposed to be brought into Rate Base</t>
  </si>
  <si>
    <t>N/A No ACM/ICM revenue requirement in this application</t>
  </si>
  <si>
    <t>Exhibit 2 Section 2.12 Capitalization Policy</t>
  </si>
  <si>
    <t>Exhibit 2  Section 2.16. Capitalization of Overhead Table 2-38 Overhead Expense, Appendix 2-D, Table 2-39 Overhead Rates</t>
  </si>
  <si>
    <t>N/A Milton Hydro has not incurred any costs for the connection of qualifying generation facilities.</t>
  </si>
  <si>
    <t>Exhibit 7 Sub-section 7.4.2 Unmetered Loads</t>
  </si>
  <si>
    <t>Exhibit 7 Section 7.5 Class Revenue Requirements Table 7-7</t>
  </si>
  <si>
    <t>Exhibit 7 Section 7.6 Revenue-to-Cost Ratios  Table 7-8 and
Exhibit 8 Section 8.13 Rate Mitigation</t>
  </si>
  <si>
    <t xml:space="preserve">Exhibit 7 Section 7.6 Revenue-to-Cost Ratios  Table 7-8 </t>
  </si>
  <si>
    <t xml:space="preserve">Exhibit 2  Section 2.19 Service Quality and Reliability Performance, Table 2-40 Appendix 2-G (Service Reliability and Quality) </t>
  </si>
  <si>
    <t>Confirmed, Exhibit 8 Tables 8-4 Proposed Monthly Service Charge and 8-6 Proposed Distribution Volumetric Charge</t>
  </si>
  <si>
    <t>Exhibit 8 Section 8.2. Fixed/Variable Proportions  Tables 8-3 &amp; 3-4</t>
  </si>
  <si>
    <t>Confirmed Exhibit 8 Section 8.2.2. Proposed Monthly Service Charge Table 8-4 &amp; Attachment 8-3 Proposed Tariff of Rates and Charges - January 1, 2023</t>
  </si>
  <si>
    <t xml:space="preserve">Exhibit 2 Section 2.19 Service Quality and Reliability Performance, Table 2-40 Appendix 2-G (Service Reliability and Quality) </t>
  </si>
  <si>
    <t>N/A - headings mirror Ch 5</t>
  </si>
  <si>
    <t>DSP Attachment 2-2, Sub-section 5.2.1A Key Element of the DSP that affect its Rate Proposal</t>
  </si>
  <si>
    <t>DSP Attachment 2-2 Sub-Section 5.2.2A Description of Third Party Consultations</t>
  </si>
  <si>
    <t>DSP Attachment 2-2 Sub-section 5.2.3 Perfornance Measurement for Continuous Improvement</t>
  </si>
  <si>
    <t>DSP Attachment 2-2 Sub-section 5.2.4 Realized Efficiencies due to Smart Meters</t>
  </si>
  <si>
    <t>DSP Attachment 2-2 Sub-section 5.3.1 Asset Management Process Overview</t>
  </si>
  <si>
    <t>DSP Attachment 2-2 Sub-section 5.3.2 Overview of Assets Managed</t>
  </si>
  <si>
    <t>DSP Attachment 2-2 Sub-section 5.3.3 Asset Lifecycle Optimization Policies and Practices</t>
  </si>
  <si>
    <t>DSP Attachment 2-2 Sub-section 5.3.4B Renewable Generation Connections anticipated 2023-2024</t>
  </si>
  <si>
    <t>DSP Attachment 2-2 Section 5.4 Capital Expenditure Plan</t>
  </si>
  <si>
    <t>DSP Attachment 2-2 Sub-section 5.4.1 Capital Expenditure Planning Process Overview</t>
  </si>
  <si>
    <t>DSP Attachment 2-2 Sub-section 5.4.1F Distribution Rate Funded CDM Programs</t>
  </si>
  <si>
    <t>DSP Attachment 2-2 Sub-section 5.4.2 Capital Expenditure Summary</t>
  </si>
  <si>
    <t>DSP Attachment 2-2 Sub-section 5.4.3 Justifying Capital Ependitures</t>
  </si>
  <si>
    <t>DSP Attachment 2-2 Sub-section 5.4.3.1 Overall Plan</t>
  </si>
  <si>
    <t>DSP Attachment 2-2 Sub-section 5.4.3.2 Material Investments, Appendix A</t>
  </si>
  <si>
    <t>N/A NAC model not used.</t>
  </si>
  <si>
    <t>N/A - not used</t>
  </si>
  <si>
    <t>Exhibit 8 Section 8.3 Retail Transmission Service Rates</t>
  </si>
  <si>
    <t>Exhibit 8 Section 8.4. Retail Service Charges</t>
  </si>
  <si>
    <t xml:space="preserve">Exhibit 8 Section 8.8 Low Voltage Service Rates, Table 8-9 </t>
  </si>
  <si>
    <t xml:space="preserve">Exhibit 8 Section 8.8 Low Voltage Service Rates, Table 8-11 </t>
  </si>
  <si>
    <t>Exhibit 8 Section 8.8 Low Voltage Service Rates, Table 8-10</t>
  </si>
  <si>
    <t xml:space="preserve">Exhibit 8 Section 8.8 Low Voltage Service Rates, Table 8-10 </t>
  </si>
  <si>
    <t xml:space="preserve">Exhibit 8 Section 8.6 Smart Metering Entity </t>
  </si>
  <si>
    <t>Exhibit 8 Section 8.9 Loss Adjusment Factors</t>
  </si>
  <si>
    <t xml:space="preserve">Exhibit 8 Section 8.11 Revenue Reconciliation Table 8-14 </t>
  </si>
  <si>
    <t xml:space="preserve">Exhibit 8 Section 8.13 Rate Mitigation </t>
  </si>
  <si>
    <t>Exhibit 9 Section 9.3 Principal Adjustments to Deferral and Variance Accounts</t>
  </si>
  <si>
    <t>Exhibit 9 Sub-section 9.5.1 Request for Disposal of Group 1 DVA's</t>
  </si>
  <si>
    <t>Exhibit 4 Sub-section 4.5.6 Purchases of  Non-Affiliate Services</t>
  </si>
  <si>
    <t>Exhibit 4 Sub-section 4.6.7 Depreciation Expense Summary and Anaylsis Table 4-72 Depreciation Expense 2016-2023; Ch 2 Appendix 2-C Attachment 4-8 App. 2-C (2016 to 2023)_MHDI_20220414 confirmed with Exhibit 2 Ch 2 Appendix 2-BA Tables 2-4 to 2-11</t>
  </si>
  <si>
    <t>N/A No Deviations</t>
  </si>
  <si>
    <t xml:space="preserve">Exhibit 4 Attachment 4-10 2020_T2 Corporation Income Tax Return </t>
  </si>
  <si>
    <t>N/A Financial Statements included with Tax Returns consistent with Financial Statements filed with the application.</t>
  </si>
  <si>
    <t>N/A no changes</t>
  </si>
  <si>
    <t>N/A no longer any promissory notes, Milton Hydro holds only 3rd party debt.</t>
  </si>
  <si>
    <t>N/A not proposing any rate that is different from the OEB's guidelines.</t>
  </si>
  <si>
    <t>Confirmed that the RRWF reflects Milton Hydro's proposed rates accurately. No rate generator model has been filed.</t>
  </si>
  <si>
    <t>N/A Milton Hydro does not have a Embedded Distributor Class, nor does it require one.</t>
  </si>
  <si>
    <t>N/A Milton Hydro no longer uses Retail Service Charges</t>
  </si>
  <si>
    <t>N/A - Exhibit 8 Section 8.5 Wholesale Market Services</t>
  </si>
  <si>
    <t>N/A - Exhibit 8 Section 8.7 Specific Service Charges</t>
  </si>
  <si>
    <t>3.12.1. Summary of Other Revenue</t>
  </si>
  <si>
    <t>9.5.2. Request for Disposal of Group 2 DVAs - Account 1508 - Other Regulatory Assets, Sub-account Pole Attachment Revenue Variance</t>
  </si>
  <si>
    <t>Exhibit 8 Section 8.9 Loss Adjusment Factors, Table 8-12 Loss Factor Calculation</t>
  </si>
  <si>
    <t>Exhibit 9 Section 9.3. PRINCIPAL ADJUSTMENTS TO DEFERRAL AND VARIANCE ACCOUNTS Table 9-2 Reconciliation of Variance Between DVA Schedule and Audited Account Balances</t>
  </si>
  <si>
    <t>Exhibit 9 Section 9.6 Group 2 Accounts - To Continue/Discontinue</t>
  </si>
  <si>
    <t xml:space="preserve">Exhibit 9 Section 9.1 Paragraph Outstanding DVAs
Table 9-1 </t>
  </si>
  <si>
    <t>Exhibit 9 Section 9.1 Paragraph DVA Continuity Schedule Model 
Attachment 9-1 
Live Excel DVA Continuity Schedule spreadsheet submitted.</t>
  </si>
  <si>
    <t>Exhibit 9 Section 9.1 Paragraph Forecast Carrying Charges</t>
  </si>
  <si>
    <t>Exhibit 9 Section 9.1 Paragraph DVA Continue/Discontinue/Commence 
Exhibit 9 Section 9.6 Group 2 Accounts - To Continue/Discontinue</t>
  </si>
  <si>
    <t>Exhibit 9 Section 9.4 Energy Sales and Cost of Power (Table 9-3 is included in Section 9.4)</t>
  </si>
  <si>
    <t>Exhibit 9 Section 9.1 Deferral and Variance Accounts Overview, OEB Commodity Pass Through Account Guidance</t>
  </si>
  <si>
    <t>Exhibit 9 Section 9.5. DISPOSAL OF DEFERRAL AND VARIANCE ACCOUNTS
Exhibit 9 Section 9.1 Accounts not Requested for Disposition</t>
  </si>
  <si>
    <t>Exhibit 9 Section 9.3 Principal Adjustments to Deferral and Variance Accounts Table 9-2 Reconciliation of Variance Between DVA Schedule and Audited Account Balances</t>
  </si>
  <si>
    <t>Exhibit 9 Sub-section 9.5.2. Request for disposal of Group 2 DVAs Account 1592 PILs and Tax Variance for 2006 and Subsequent Years-Sub-account CCA Changes</t>
  </si>
  <si>
    <t>Exhibit 9 Attachment 9-1 DVA Continuity Schedule Model</t>
  </si>
  <si>
    <t>Exhibit 9 Attachment 9-1 2023_DVA_Continuity_Schedule_CoS_MHDI_20220414 both live excel format and PDF file.</t>
  </si>
  <si>
    <t>Exhibit 9 Attachment 9-2 2023_GA_Analysis_Workform_MHDI_20220414</t>
  </si>
  <si>
    <t>Exhibit 7 Excel Model: 2023_Cost_Allocation_Model_MDHI_20220414.xlsm
Attachment 7-1 Cost Allocation Sheets I6, I8, O1 &amp; O2.pdf</t>
  </si>
  <si>
    <t>Exhibit 1 Sub-section 1.7.4 Customer Surveys
In tab 2-AC in excel spreadsheet file Milton_Hydro_2023_Filing_Requirements_Chapter2_Appendices_20220414</t>
  </si>
  <si>
    <t>Exhibit 2  Section 2.4. Fixed Assets Continuity Schedules, Tables 2-4 to 2-11 (2016-2023) 
Milton_Hydro_2023_Filing_Requirements_Chapter2_Appendices_20220414.pdf
Milton_Hydro_2023_Filing_Requirements_Chapter2_Appendices_20220414.xlsx</t>
  </si>
  <si>
    <t>Exhibit 3 Section 3.3 Multivariate Regression Model &amp; Section 3.7 Weather-Sensitive Class Forecast 
Milton_Hydro_2023_Load_Forecast_Model_20220414 filed in Excel format</t>
  </si>
  <si>
    <t>Exhibit 4 Sub-section 4.5.4 Services Provided to Affiliates by Milton Hydro</t>
  </si>
  <si>
    <t>Exhibit 4 Attachment 4-9 2023 Test Year Income Tax/PILS Workform, and Milton_Hydro_2023_Test_year_Income_Tax_Pils_20220414.xlsx</t>
  </si>
  <si>
    <t xml:space="preserve">Exhibit 6 Attachment 6-1 2023_Rev_Reqt_Workform PDF version of RRWF
Live Excel version: Milton_Hydro_2023_Rev_Reqt_Workform_20220414.xlsx
Exhibit 6 Section 6.2 Confirmation of correspondence of data with other exhibits </t>
  </si>
  <si>
    <t>Exhibit 7 Excel model: Milton_Hydro_2023_Load_Forecast_Model_20220414.xlsx 
Tab 'Demand Data'</t>
  </si>
  <si>
    <t>Exhibit 8, Attachment 8-1 2023_RTSR_Workform_1.0_MHDI &amp; 
Live model: Milton_Hydro_2023_RTSR_Workform_1.0_20220414</t>
  </si>
  <si>
    <t>Attachment 8-2 Current Tariff Schedule, Attachment 8-3 Proposed Tariff Schedule, and live excel spreadsheet Milton_Hydro_2023_Tariff_Schedule_and_Bill_Impact_Model_20220414.xlsb</t>
  </si>
  <si>
    <t>Exhibit 8 Attachment 8-1 Milton_Hydro_2023_RTSR_Workform_1.0_20220414.pdf</t>
  </si>
  <si>
    <t>Milton_Hydro_Tariff_Schedule_and_Bill_Impact_Model_20220414.xlsb
Exhibit 8 Section 8.12 Bill Impact Information pg 15-16</t>
  </si>
  <si>
    <t>Confirmed - Milton_Hydro_2023_Tariff_Schedule_and_Bill_Impact_Model_20220414.xlsb</t>
  </si>
  <si>
    <t>Exhibit 9 Sub-section 9.5.1.1. GA Analysis Workform,  Attachment 9-2 2023_GA_Analysis_Workform_MHDI_20220414</t>
  </si>
  <si>
    <t>Exhibit 9 - Attachment 9-1 2023_DVA_Continuity_Schedule_CoS_MHDI_20220414
-Attachment 8-5 2023_Tariff_Schedule_and_Bill_Impact_Model_MHDI_20220414</t>
  </si>
  <si>
    <t>Exhibit 9 Attachment 9-1 2023_DVA_Continuity_Schedule_CoS_MHDI_20220414</t>
  </si>
  <si>
    <t>Exhibit 9 Attachment 9-2 2023 GA Analysis Workform - 2021 G/L Balance
Milton_Hydro_2023_GA_Analysis_Workform_20220414 in PDF and live Excel format</t>
  </si>
  <si>
    <t>Exhibit 9 Live Excel Model: Milton_Hydro_2023_1595_Analysis_Workform_20220414.xlsx</t>
  </si>
  <si>
    <t>See following file included with Application: Milton_Hydro_2023_Filing_Requirements_Chapter2_Appendices_20220414.pdf</t>
  </si>
  <si>
    <t>Confirmed - $44.50 charge used in Milton_Hydro_2023_Tariff_Schedule_and_Bill_Impact_Model_20220414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</si>
</sst>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
      <i/>
      <sz val="10"/>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42">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11" fillId="0" borderId="3" xfId="0" applyFont="1" applyBorder="1" applyAlignment="1">
      <alignment horizontal="left" vertical="center" wrapText="1"/>
    </xf>
    <xf numFmtId="0" fontId="0" fillId="0" borderId="4" xfId="0" applyBorder="1" applyAlignment="1">
      <alignment horizontal="left" vertical="center" wrapText="1"/>
    </xf>
    <xf numFmtId="0" fontId="2" fillId="6"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 fillId="0" borderId="0" xfId="0" applyFont="1" applyAlignment="1">
      <alignment horizontal="center" vertical="center"/>
    </xf>
    <xf numFmtId="0" fontId="2" fillId="2" borderId="11"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0" borderId="8" xfId="0" applyFont="1" applyBorder="1" applyAlignment="1">
      <alignment horizontal="left" vertical="center" wrapText="1"/>
    </xf>
    <xf numFmtId="0" fontId="14" fillId="0" borderId="7" xfId="0" applyFont="1" applyBorder="1" applyAlignment="1">
      <alignment horizontal="left" vertical="center" wrapText="1"/>
    </xf>
    <xf numFmtId="0" fontId="0" fillId="2" borderId="11" xfId="0" applyFill="1" applyBorder="1" applyAlignment="1">
      <alignment horizontal="left" vertical="center" wrapText="1"/>
    </xf>
    <xf numFmtId="0" fontId="2" fillId="6" borderId="0" xfId="0" applyFont="1" applyFill="1" applyAlignment="1">
      <alignment horizontal="left" vertical="center" wrapText="1"/>
    </xf>
    <xf numFmtId="0" fontId="2" fillId="0" borderId="12" xfId="0" applyFont="1" applyBorder="1" applyAlignment="1">
      <alignment horizontal="left" vertical="center" wrapText="1"/>
    </xf>
    <xf numFmtId="0" fontId="0" fillId="0" borderId="15" xfId="0" applyBorder="1" applyAlignment="1" applyProtection="1">
      <alignment horizontal="left" vertical="top" wrapText="1"/>
      <protection locked="0"/>
    </xf>
    <xf numFmtId="0" fontId="2" fillId="3" borderId="8" xfId="0" applyFont="1" applyFill="1" applyBorder="1" applyAlignment="1">
      <alignment vertical="top"/>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2" fillId="3" borderId="6" xfId="0" applyFont="1" applyFill="1" applyBorder="1" applyAlignment="1">
      <alignment horizontal="left" vertical="center" wrapText="1"/>
    </xf>
    <xf numFmtId="0" fontId="0" fillId="0" borderId="9" xfId="0" applyBorder="1" applyAlignment="1">
      <alignment horizontal="left" vertical="center" wrapText="1"/>
    </xf>
    <xf numFmtId="0" fontId="2" fillId="0" borderId="5" xfId="0" applyFont="1" applyBorder="1" applyAlignment="1">
      <alignment vertical="top" wrapText="1"/>
    </xf>
    <xf numFmtId="0" fontId="2" fillId="0" borderId="5" xfId="0" applyFont="1" applyBorder="1" applyAlignment="1">
      <alignment vertical="top"/>
    </xf>
    <xf numFmtId="0" fontId="15" fillId="0" borderId="1" xfId="0" applyFont="1" applyBorder="1" applyAlignment="1">
      <alignment horizontal="left" vertical="center" wrapText="1"/>
    </xf>
    <xf numFmtId="0" fontId="2" fillId="0" borderId="8" xfId="0" applyFont="1" applyBorder="1" applyAlignment="1">
      <alignment vertical="top"/>
    </xf>
    <xf numFmtId="0" fontId="15" fillId="0" borderId="0" xfId="0" applyFont="1" applyAlignment="1">
      <alignment vertical="top" wrapText="1"/>
    </xf>
    <xf numFmtId="0" fontId="11" fillId="0" borderId="7" xfId="0" applyFont="1" applyBorder="1" applyAlignment="1">
      <alignment horizontal="left" vertical="center" wrapText="1"/>
    </xf>
    <xf numFmtId="0" fontId="11" fillId="6" borderId="4"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5" fillId="0" borderId="7" xfId="0" applyFont="1" applyBorder="1" applyAlignment="1">
      <alignment vertical="top" wrapText="1"/>
    </xf>
    <xf numFmtId="0" fontId="1" fillId="0" borderId="0" xfId="0" applyFont="1" applyAlignment="1">
      <alignment vertical="top"/>
    </xf>
    <xf numFmtId="0" fontId="1" fillId="0" borderId="0" xfId="0" applyFont="1" applyAlignment="1">
      <alignment horizontal="left" vertical="center" wrapText="1"/>
    </xf>
    <xf numFmtId="0" fontId="1" fillId="2" borderId="9" xfId="0" applyFont="1" applyFill="1" applyBorder="1" applyAlignment="1">
      <alignment horizontal="center" vertical="center"/>
    </xf>
    <xf numFmtId="0" fontId="0" fillId="2" borderId="9" xfId="0" applyFill="1" applyBorder="1" applyAlignment="1">
      <alignment vertical="top"/>
    </xf>
    <xf numFmtId="0" fontId="12" fillId="0" borderId="1" xfId="0" applyFont="1" applyBorder="1" applyAlignment="1">
      <alignment horizontal="center" vertical="center"/>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4" xfId="0" applyFont="1" applyBorder="1" applyAlignment="1">
      <alignment horizontal="center" vertical="center"/>
    </xf>
    <xf numFmtId="0" fontId="2" fillId="0" borderId="4"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2" fillId="0" borderId="4" xfId="0" applyFont="1" applyBorder="1" applyAlignment="1">
      <alignment horizontal="center" vertical="center"/>
    </xf>
    <xf numFmtId="0" fontId="0" fillId="0" borderId="4" xfId="0" applyBorder="1" applyAlignment="1">
      <alignment vertical="top"/>
    </xf>
    <xf numFmtId="0" fontId="0" fillId="0" borderId="0" xfId="0" applyAlignment="1">
      <alignment vertical="top"/>
    </xf>
    <xf numFmtId="0" fontId="0" fillId="0" borderId="3" xfId="0" applyBorder="1" applyAlignment="1">
      <alignment vertical="top"/>
    </xf>
    <xf numFmtId="0" fontId="13" fillId="0" borderId="4"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3" xfId="0" applyFont="1" applyBorder="1" applyAlignment="1">
      <alignment horizontal="center" vertical="center" wrapText="1"/>
    </xf>
    <xf numFmtId="0" fontId="0" fillId="0" borderId="3" xfId="0" applyBorder="1" applyAlignment="1">
      <alignment vertical="top" wrapText="1"/>
    </xf>
    <xf numFmtId="0" fontId="13" fillId="0" borderId="4" xfId="0" applyFont="1" applyBorder="1" applyAlignment="1">
      <alignment horizontal="center" vertical="center" wrapText="1"/>
    </xf>
    <xf numFmtId="0" fontId="0" fillId="0" borderId="4" xfId="0" applyBorder="1" applyAlignment="1">
      <alignment vertical="top" wrapText="1"/>
    </xf>
    <xf numFmtId="0" fontId="18" fillId="0" borderId="4" xfId="0" applyFont="1" applyBorder="1" applyAlignment="1">
      <alignment horizontal="center" vertical="center"/>
    </xf>
    <xf numFmtId="0" fontId="19" fillId="0" borderId="4"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 fillId="0" borderId="3" xfId="0" applyFont="1" applyBorder="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13" fillId="0" borderId="0" xfId="0" applyFont="1" applyAlignment="1">
      <alignment horizontal="center" vertical="center" wrapText="1"/>
    </xf>
    <xf numFmtId="0" fontId="0" fillId="0" borderId="0" xfId="0" applyAlignment="1">
      <alignment vertical="top" wrapText="1"/>
    </xf>
    <xf numFmtId="0" fontId="12" fillId="3" borderId="3" xfId="0" applyFont="1" applyFill="1" applyBorder="1" applyAlignment="1">
      <alignment horizontal="center" vertical="center"/>
    </xf>
    <xf numFmtId="0" fontId="0" fillId="3" borderId="3" xfId="0" applyFill="1" applyBorder="1" applyAlignment="1">
      <alignment vertical="top"/>
    </xf>
    <xf numFmtId="0" fontId="12" fillId="3" borderId="1" xfId="0" applyFont="1" applyFill="1" applyBorder="1" applyAlignment="1">
      <alignment horizontal="center" vertical="center" wrapText="1"/>
    </xf>
    <xf numFmtId="0" fontId="0" fillId="3" borderId="1" xfId="0" applyFill="1" applyBorder="1" applyAlignment="1">
      <alignment vertical="top" wrapText="1"/>
    </xf>
    <xf numFmtId="0" fontId="12" fillId="3" borderId="6" xfId="0" applyFont="1" applyFill="1" applyBorder="1" applyAlignment="1">
      <alignment horizontal="center" vertical="center" wrapText="1"/>
    </xf>
    <xf numFmtId="0" fontId="0" fillId="3" borderId="6" xfId="0" applyFill="1" applyBorder="1" applyAlignment="1">
      <alignment vertical="top" wrapText="1"/>
    </xf>
    <xf numFmtId="0" fontId="0" fillId="0" borderId="13" xfId="0" applyBorder="1" applyAlignment="1">
      <alignment vertical="top"/>
    </xf>
    <xf numFmtId="0" fontId="2" fillId="0" borderId="14" xfId="0" applyFont="1" applyBorder="1" applyAlignment="1">
      <alignment vertical="top"/>
    </xf>
    <xf numFmtId="0" fontId="1" fillId="0" borderId="9" xfId="0" applyFont="1" applyBorder="1" applyAlignment="1">
      <alignment horizontal="center" vertical="center"/>
    </xf>
    <xf numFmtId="0" fontId="0" fillId="0" borderId="9" xfId="0" applyBorder="1" applyAlignment="1">
      <alignment vertical="top"/>
    </xf>
    <xf numFmtId="0" fontId="12" fillId="0" borderId="3" xfId="0" applyFont="1" applyBorder="1" applyAlignment="1">
      <alignment horizontal="center" vertical="center"/>
    </xf>
    <xf numFmtId="0" fontId="11" fillId="0" borderId="3" xfId="0" applyFont="1" applyBorder="1" applyAlignment="1">
      <alignment vertical="top"/>
    </xf>
    <xf numFmtId="0" fontId="12" fillId="6" borderId="4" xfId="0" applyFont="1" applyFill="1" applyBorder="1" applyAlignment="1">
      <alignment horizontal="center" vertical="center"/>
    </xf>
    <xf numFmtId="0" fontId="11" fillId="6" borderId="4"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 fillId="2" borderId="11" xfId="0" applyFont="1" applyFill="1" applyBorder="1" applyAlignment="1">
      <alignment horizontal="center" vertical="center"/>
    </xf>
    <xf numFmtId="0" fontId="0" fillId="2" borderId="11" xfId="0" applyFill="1" applyBorder="1" applyAlignment="1">
      <alignment vertical="top"/>
    </xf>
    <xf numFmtId="0" fontId="16" fillId="0" borderId="1" xfId="0" applyFont="1" applyBorder="1" applyAlignment="1">
      <alignment vertical="top"/>
    </xf>
    <xf numFmtId="0" fontId="13" fillId="6" borderId="4" xfId="0" applyFont="1" applyFill="1" applyBorder="1" applyAlignment="1">
      <alignment horizontal="center" vertical="center"/>
    </xf>
    <xf numFmtId="0" fontId="0" fillId="6" borderId="4"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4" xfId="0" applyFont="1" applyFill="1" applyBorder="1" applyAlignment="1">
      <alignment horizontal="center" vertical="center"/>
    </xf>
    <xf numFmtId="0" fontId="2" fillId="0" borderId="0" xfId="0" applyFont="1" applyAlignment="1">
      <alignment vertical="top"/>
    </xf>
    <xf numFmtId="0" fontId="11" fillId="0" borderId="1" xfId="0" applyFont="1" applyBorder="1" applyAlignment="1">
      <alignment vertical="top"/>
    </xf>
    <xf numFmtId="0" fontId="11" fillId="0" borderId="4" xfId="0" applyFont="1" applyBorder="1" applyAlignment="1">
      <alignment vertical="top"/>
    </xf>
    <xf numFmtId="0" fontId="11" fillId="0" borderId="0" xfId="0" applyFont="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16" xfId="0" applyFont="1" applyFill="1" applyBorder="1" applyAlignment="1">
      <alignment vertical="top"/>
    </xf>
    <xf numFmtId="0" fontId="0" fillId="2" borderId="17" xfId="0" applyFill="1" applyBorder="1" applyAlignment="1" applyProtection="1">
      <alignment horizontal="left" vertical="center" wrapText="1"/>
      <protection locked="0"/>
    </xf>
    <xf numFmtId="0" fontId="0" fillId="0" borderId="18" xfId="0" applyBorder="1" applyAlignment="1">
      <alignment vertical="top"/>
    </xf>
    <xf numFmtId="0" fontId="2" fillId="0" borderId="19"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lignment vertical="top"/>
    </xf>
    <xf numFmtId="0" fontId="0" fillId="0" borderId="21" xfId="0" applyBorder="1" applyAlignment="1" applyProtection="1">
      <alignment horizontal="left" vertical="center" wrapText="1"/>
      <protection locked="0"/>
    </xf>
    <xf numFmtId="0" fontId="0" fillId="0" borderId="22" xfId="0" applyBorder="1" applyAlignment="1">
      <alignment vertical="top"/>
    </xf>
    <xf numFmtId="0" fontId="0" fillId="0" borderId="23" xfId="0" applyBorder="1" applyAlignment="1" applyProtection="1">
      <alignment horizontal="left" vertical="center" wrapText="1"/>
      <protection locked="0"/>
    </xf>
    <xf numFmtId="0" fontId="0" fillId="0" borderId="17" xfId="0" applyBorder="1" applyAlignment="1" applyProtection="1">
      <alignment horizontal="left" vertical="top" wrapText="1"/>
      <protection locked="0"/>
    </xf>
    <xf numFmtId="0" fontId="8" fillId="0" borderId="24" xfId="0" applyFont="1" applyBorder="1" applyAlignment="1">
      <alignment horizontal="left" vertical="top" indent="1"/>
    </xf>
    <xf numFmtId="0" fontId="0" fillId="0" borderId="25" xfId="0" applyBorder="1" applyAlignment="1" applyProtection="1">
      <alignment horizontal="left" vertical="top" wrapText="1"/>
      <protection locked="0"/>
    </xf>
    <xf numFmtId="0" fontId="8" fillId="0" borderId="18" xfId="0" applyFont="1" applyBorder="1" applyAlignment="1">
      <alignment horizontal="left" vertical="top" indent="1"/>
    </xf>
    <xf numFmtId="0" fontId="0" fillId="0" borderId="25" xfId="0" applyBorder="1" applyAlignment="1" applyProtection="1">
      <alignment horizontal="left" vertical="center" wrapText="1"/>
      <protection locked="0"/>
    </xf>
    <xf numFmtId="0" fontId="0" fillId="0" borderId="24" xfId="0" applyBorder="1" applyAlignment="1">
      <alignment vertical="top"/>
    </xf>
    <xf numFmtId="0" fontId="8" fillId="0" borderId="20" xfId="0" applyFont="1" applyBorder="1" applyAlignment="1">
      <alignment horizontal="left" vertical="top" indent="1"/>
    </xf>
    <xf numFmtId="0" fontId="2" fillId="0" borderId="24" xfId="0" applyFont="1" applyBorder="1" applyAlignment="1">
      <alignment horizontal="left" vertical="top"/>
    </xf>
    <xf numFmtId="0" fontId="2" fillId="0" borderId="1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8" fillId="0" borderId="22" xfId="0" applyFont="1" applyBorder="1" applyAlignment="1">
      <alignment horizontal="left" vertical="top" indent="1"/>
    </xf>
    <xf numFmtId="0" fontId="8" fillId="3" borderId="22" xfId="0" applyFont="1" applyFill="1" applyBorder="1" applyAlignment="1">
      <alignment horizontal="left" vertical="top" indent="1"/>
    </xf>
    <xf numFmtId="0" fontId="2" fillId="3" borderId="19" xfId="0" applyFont="1" applyFill="1" applyBorder="1" applyAlignment="1" applyProtection="1">
      <alignment horizontal="left" vertical="top" wrapText="1"/>
      <protection locked="0"/>
    </xf>
    <xf numFmtId="0" fontId="8" fillId="3" borderId="18" xfId="0" applyFont="1" applyFill="1" applyBorder="1" applyAlignment="1">
      <alignment horizontal="left" vertical="top" indent="1"/>
    </xf>
    <xf numFmtId="0" fontId="8" fillId="3" borderId="26" xfId="0" applyFont="1" applyFill="1" applyBorder="1" applyAlignment="1">
      <alignment horizontal="left" vertical="top" indent="1"/>
    </xf>
    <xf numFmtId="0" fontId="2" fillId="3" borderId="27" xfId="0" applyFont="1" applyFill="1" applyBorder="1" applyAlignment="1" applyProtection="1">
      <alignment horizontal="left" vertical="top" wrapText="1"/>
      <protection locked="0"/>
    </xf>
    <xf numFmtId="0" fontId="2" fillId="0" borderId="23" xfId="0" applyFont="1" applyBorder="1" applyAlignment="1" applyProtection="1">
      <alignment horizontal="left" vertical="center" wrapText="1"/>
      <protection locked="0"/>
    </xf>
    <xf numFmtId="0" fontId="0" fillId="0" borderId="28" xfId="0" applyBorder="1" applyAlignment="1">
      <alignment vertical="top"/>
    </xf>
    <xf numFmtId="0" fontId="0" fillId="6" borderId="25" xfId="0" applyFill="1" applyBorder="1" applyAlignment="1" applyProtection="1">
      <alignment horizontal="left" vertical="center" wrapText="1"/>
      <protection locked="0"/>
    </xf>
    <xf numFmtId="0" fontId="11" fillId="0" borderId="22" xfId="0" applyFont="1" applyBorder="1" applyAlignment="1">
      <alignment vertical="top"/>
    </xf>
    <xf numFmtId="0" fontId="11" fillId="0" borderId="23" xfId="0" applyFont="1" applyBorder="1" applyAlignment="1" applyProtection="1">
      <alignment horizontal="left" vertical="center" wrapText="1"/>
      <protection locked="0"/>
    </xf>
    <xf numFmtId="0" fontId="8" fillId="6" borderId="20" xfId="0" applyFont="1" applyFill="1" applyBorder="1" applyAlignment="1">
      <alignment horizontal="left" vertical="top" indent="1"/>
    </xf>
    <xf numFmtId="0" fontId="11" fillId="6" borderId="18" xfId="0" applyFont="1" applyFill="1" applyBorder="1" applyAlignment="1">
      <alignment vertical="top"/>
    </xf>
    <xf numFmtId="0" fontId="11" fillId="0" borderId="18" xfId="0" applyFont="1" applyBorder="1" applyAlignment="1">
      <alignment vertical="top"/>
    </xf>
    <xf numFmtId="0" fontId="11" fillId="0" borderId="19" xfId="0" applyFont="1" applyBorder="1" applyAlignment="1" applyProtection="1">
      <alignment horizontal="left" vertical="center" wrapText="1"/>
      <protection locked="0"/>
    </xf>
    <xf numFmtId="0" fontId="5" fillId="2" borderId="29" xfId="0" applyFont="1" applyFill="1" applyBorder="1" applyAlignment="1">
      <alignment vertical="top"/>
    </xf>
    <xf numFmtId="0" fontId="0" fillId="0" borderId="30" xfId="0" applyBorder="1" applyAlignment="1" applyProtection="1">
      <alignment horizontal="left" vertical="top" wrapText="1"/>
      <protection locked="0"/>
    </xf>
    <xf numFmtId="0" fontId="8" fillId="0" borderId="28" xfId="0" applyFont="1" applyBorder="1" applyAlignment="1">
      <alignment horizontal="left" vertical="top" indent="1"/>
    </xf>
    <xf numFmtId="0" fontId="0" fillId="6" borderId="18" xfId="0" applyFill="1" applyBorder="1" applyAlignment="1">
      <alignment vertical="top"/>
    </xf>
    <xf numFmtId="0" fontId="0" fillId="0" borderId="32" xfId="0" applyBorder="1" applyAlignment="1">
      <alignment vertical="top"/>
    </xf>
    <xf numFmtId="0" fontId="11" fillId="0" borderId="20" xfId="0" applyFont="1" applyBorder="1" applyAlignment="1">
      <alignment vertical="top"/>
    </xf>
    <xf numFmtId="0" fontId="11" fillId="0" borderId="21" xfId="0" applyFont="1" applyBorder="1" applyAlignment="1" applyProtection="1">
      <alignment horizontal="left" vertical="center" wrapText="1"/>
      <protection locked="0"/>
    </xf>
    <xf numFmtId="0" fontId="14" fillId="0" borderId="1"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Alignment="1">
      <alignment horizontal="left" vertical="top" indent="1"/>
    </xf>
    <xf numFmtId="0" fontId="2" fillId="0" borderId="0" xfId="0" applyFont="1" applyAlignment="1">
      <alignment horizontal="left" vertical="top" indent="1"/>
    </xf>
    <xf numFmtId="0" fontId="2" fillId="0" borderId="3" xfId="0" applyFont="1" applyBorder="1" applyAlignment="1">
      <alignment horizontal="left" vertical="top" wrapText="1"/>
    </xf>
    <xf numFmtId="0" fontId="2" fillId="0" borderId="1" xfId="0" applyFont="1" applyBorder="1" applyAlignment="1" applyProtection="1">
      <alignment vertical="top" wrapText="1"/>
      <protection locked="0"/>
    </xf>
    <xf numFmtId="0" fontId="6" fillId="0" borderId="2" xfId="0" applyFont="1" applyBorder="1" applyAlignment="1">
      <alignment horizontal="center" vertical="center" wrapText="1"/>
    </xf>
    <xf numFmtId="0" fontId="3" fillId="0" borderId="1" xfId="0" applyFont="1" applyBorder="1" applyAlignment="1">
      <alignment horizontal="left" vertical="top" wrapText="1"/>
    </xf>
    <xf numFmtId="0" fontId="14" fillId="0" borderId="0" xfId="0" applyFont="1" applyAlignment="1">
      <alignment horizontal="left" vertical="center" wrapText="1"/>
    </xf>
    <xf numFmtId="0" fontId="15" fillId="0" borderId="7" xfId="0" applyFont="1" applyBorder="1" applyAlignment="1">
      <alignment horizontal="left" vertical="center" wrapText="1"/>
    </xf>
    <xf numFmtId="0" fontId="8" fillId="0" borderId="4" xfId="0" applyFont="1" applyBorder="1" applyAlignment="1">
      <alignment horizontal="left" vertical="top" indent="1"/>
    </xf>
    <xf numFmtId="0" fontId="0" fillId="0" borderId="4" xfId="0" applyBorder="1" applyAlignment="1" applyProtection="1">
      <alignment vertical="top"/>
      <protection locked="0"/>
    </xf>
    <xf numFmtId="0" fontId="2" fillId="0" borderId="7" xfId="0" applyFont="1" applyBorder="1" applyAlignment="1" applyProtection="1">
      <alignment vertical="top" wrapText="1"/>
      <protection locked="0"/>
    </xf>
    <xf numFmtId="0" fontId="0" fillId="0" borderId="34" xfId="0"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24" xfId="0" applyFont="1" applyBorder="1" applyAlignment="1">
      <alignment vertical="top"/>
    </xf>
    <xf numFmtId="0" fontId="17" fillId="0" borderId="4" xfId="0" applyFont="1" applyBorder="1" applyAlignment="1">
      <alignment vertical="top"/>
    </xf>
    <xf numFmtId="0" fontId="11" fillId="0" borderId="8" xfId="0" applyFont="1" applyBorder="1" applyAlignment="1">
      <alignment horizontal="left" vertical="center" wrapText="1"/>
    </xf>
    <xf numFmtId="0" fontId="8" fillId="0" borderId="35" xfId="0" applyFont="1" applyBorder="1" applyAlignment="1">
      <alignment horizontal="left" vertical="top" indent="1"/>
    </xf>
    <xf numFmtId="0" fontId="2" fillId="0" borderId="12" xfId="0" applyFont="1" applyBorder="1" applyAlignment="1" applyProtection="1">
      <alignment vertical="top" wrapText="1"/>
      <protection locked="0"/>
    </xf>
    <xf numFmtId="0" fontId="0" fillId="0" borderId="12" xfId="0" applyBorder="1" applyAlignment="1">
      <alignment horizontal="left" vertical="center" wrapText="1"/>
    </xf>
    <xf numFmtId="0" fontId="1" fillId="0" borderId="4" xfId="0" applyFont="1" applyBorder="1" applyAlignment="1">
      <alignment horizontal="center" vertical="center" wrapText="1"/>
    </xf>
    <xf numFmtId="0" fontId="2" fillId="0" borderId="17"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5"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wrapText="1"/>
      <protection locked="0"/>
    </xf>
    <xf numFmtId="0" fontId="2" fillId="0" borderId="25"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25"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6" borderId="19" xfId="0" applyFont="1" applyFill="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6" borderId="19" xfId="0" applyFont="1" applyFill="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3" borderId="19" xfId="0" applyFont="1" applyFill="1" applyBorder="1" applyAlignment="1" applyProtection="1">
      <alignment horizontal="left" vertical="center" wrapText="1"/>
      <protection locked="0"/>
    </xf>
    <xf numFmtId="0" fontId="2" fillId="6" borderId="23" xfId="0" applyFont="1" applyFill="1" applyBorder="1" applyAlignment="1" applyProtection="1">
      <alignment horizontal="left" vertical="center" wrapText="1"/>
      <protection locked="0"/>
    </xf>
    <xf numFmtId="0" fontId="0" fillId="6" borderId="4" xfId="0" applyFill="1" applyBorder="1" applyAlignment="1">
      <alignment horizontal="left" vertical="center" wrapText="1"/>
    </xf>
    <xf numFmtId="0" fontId="2" fillId="0" borderId="11" xfId="0" applyFont="1" applyBorder="1" applyAlignment="1">
      <alignment horizontal="left" vertical="center" wrapText="1"/>
    </xf>
    <xf numFmtId="0" fontId="14" fillId="0" borderId="4" xfId="0" applyFont="1" applyBorder="1" applyAlignment="1">
      <alignment horizontal="left" vertical="center" wrapText="1"/>
    </xf>
    <xf numFmtId="0" fontId="11" fillId="0" borderId="23" xfId="0" quotePrefix="1" applyFont="1" applyBorder="1" applyAlignment="1" applyProtection="1">
      <alignment horizontal="left" vertical="center" wrapText="1"/>
      <protection locked="0"/>
    </xf>
    <xf numFmtId="0" fontId="0" fillId="0" borderId="25" xfId="0" applyBorder="1"/>
    <xf numFmtId="0" fontId="2" fillId="6" borderId="25"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2" fillId="0" borderId="25" xfId="0" applyFont="1" applyBorder="1" applyAlignment="1">
      <alignment horizontal="left" vertical="center" wrapText="1"/>
    </xf>
    <xf numFmtId="0" fontId="14" fillId="0" borderId="21" xfId="0" applyFont="1" applyBorder="1" applyAlignment="1">
      <alignment horizontal="left" vertical="center" wrapText="1"/>
    </xf>
    <xf numFmtId="0" fontId="2" fillId="0" borderId="19" xfId="0" applyFont="1" applyBorder="1" applyAlignment="1">
      <alignment horizontal="left" vertical="center" wrapText="1"/>
    </xf>
    <xf numFmtId="0" fontId="0" fillId="0" borderId="21" xfId="0" applyBorder="1" applyAlignment="1">
      <alignment horizontal="left" vertical="center" wrapText="1"/>
    </xf>
    <xf numFmtId="0" fontId="2" fillId="0" borderId="21" xfId="0" applyFont="1" applyBorder="1" applyAlignment="1">
      <alignment horizontal="left" vertical="center" wrapText="1"/>
    </xf>
    <xf numFmtId="0" fontId="2" fillId="0" borderId="23" xfId="0" applyFont="1" applyBorder="1" applyAlignment="1">
      <alignment horizontal="left" vertical="center" wrapText="1"/>
    </xf>
    <xf numFmtId="0" fontId="0" fillId="0" borderId="23" xfId="0" applyBorder="1" applyAlignment="1">
      <alignment horizontal="left" vertical="center" wrapText="1"/>
    </xf>
    <xf numFmtId="0" fontId="0" fillId="0" borderId="19" xfId="0" applyBorder="1" applyAlignment="1">
      <alignment horizontal="left" vertical="center" wrapText="1"/>
    </xf>
    <xf numFmtId="0" fontId="0" fillId="0" borderId="36" xfId="0" applyBorder="1" applyAlignment="1" applyProtection="1">
      <alignment horizontal="left" vertical="center" wrapText="1"/>
      <protection locked="0"/>
    </xf>
    <xf numFmtId="0" fontId="0" fillId="0" borderId="36" xfId="0" applyBorder="1" applyAlignment="1" applyProtection="1">
      <alignment horizontal="left" vertical="top"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23" xfId="0" applyFont="1" applyBorder="1" applyAlignment="1">
      <alignment horizontal="left" vertical="top" wrapText="1"/>
    </xf>
    <xf numFmtId="0" fontId="2" fillId="6" borderId="23" xfId="0" applyFont="1" applyFill="1" applyBorder="1" applyAlignment="1" applyProtection="1">
      <alignment horizontal="left" vertical="top" wrapText="1"/>
      <protection locked="0"/>
    </xf>
    <xf numFmtId="0" fontId="23" fillId="0" borderId="19" xfId="0" applyFont="1" applyBorder="1" applyAlignment="1" applyProtection="1">
      <alignment horizontal="left" vertical="center" wrapText="1"/>
      <protection locked="0"/>
    </xf>
    <xf numFmtId="0" fontId="0" fillId="0" borderId="0" xfId="0" applyAlignment="1" applyProtection="1">
      <alignment vertical="center"/>
      <protection locked="0"/>
    </xf>
    <xf numFmtId="0" fontId="2" fillId="0" borderId="19" xfId="0" applyFont="1" applyBorder="1" applyAlignment="1">
      <alignment wrapText="1"/>
    </xf>
    <xf numFmtId="0" fontId="0" fillId="6" borderId="21" xfId="0" applyFill="1" applyBorder="1" applyAlignment="1">
      <alignment horizontal="left" vertical="center" wrapText="1"/>
    </xf>
    <xf numFmtId="0" fontId="2" fillId="6" borderId="19" xfId="0" applyFont="1" applyFill="1" applyBorder="1" applyAlignment="1">
      <alignment horizontal="left" vertical="center" wrapText="1"/>
    </xf>
    <xf numFmtId="0" fontId="0" fillId="0" borderId="23" xfId="0" applyBorder="1" applyAlignment="1">
      <alignment vertical="top" wrapText="1"/>
    </xf>
    <xf numFmtId="0" fontId="0" fillId="6" borderId="19" xfId="0" applyFill="1" applyBorder="1" applyAlignment="1">
      <alignment horizontal="left" vertical="center" wrapText="1"/>
    </xf>
    <xf numFmtId="0" fontId="2" fillId="0" borderId="19" xfId="0" applyFont="1" applyFill="1" applyBorder="1" applyAlignment="1" applyProtection="1">
      <alignment vertical="center" wrapText="1"/>
      <protection locked="0"/>
    </xf>
    <xf numFmtId="0" fontId="2" fillId="0" borderId="19" xfId="0" applyFont="1" applyFill="1" applyBorder="1" applyAlignment="1" applyProtection="1">
      <alignment horizontal="left" vertical="top" wrapText="1"/>
      <protection locked="0"/>
    </xf>
    <xf numFmtId="0" fontId="2" fillId="6" borderId="19" xfId="0" applyFont="1" applyFill="1" applyBorder="1" applyAlignment="1" applyProtection="1">
      <alignment horizontal="left" vertical="center" wrapText="1"/>
      <protection locked="0"/>
    </xf>
    <xf numFmtId="0" fontId="2" fillId="0" borderId="0" xfId="0" applyFont="1"/>
    <xf numFmtId="0" fontId="2" fillId="0" borderId="24" xfId="2" applyBorder="1" applyAlignment="1">
      <alignment horizontal="left" vertical="center"/>
    </xf>
    <xf numFmtId="0" fontId="2" fillId="0" borderId="19" xfId="0" applyFont="1" applyFill="1" applyBorder="1" applyAlignment="1" applyProtection="1">
      <alignment horizontal="left" vertical="center" wrapText="1"/>
      <protection locked="0"/>
    </xf>
    <xf numFmtId="0" fontId="2" fillId="0" borderId="25" xfId="0" applyFont="1" applyFill="1" applyBorder="1" applyAlignment="1" applyProtection="1">
      <alignment vertical="top" wrapText="1"/>
      <protection locked="0"/>
    </xf>
    <xf numFmtId="0" fontId="2" fillId="0" borderId="2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0" borderId="19" xfId="0" applyBorder="1"/>
    <xf numFmtId="0" fontId="2" fillId="0" borderId="19" xfId="0" applyFont="1" applyBorder="1"/>
    <xf numFmtId="0" fontId="2" fillId="0" borderId="23" xfId="0" applyFont="1" applyBorder="1"/>
    <xf numFmtId="0" fontId="2" fillId="0" borderId="23" xfId="0" applyFont="1" applyBorder="1" applyAlignment="1">
      <alignment vertical="top"/>
    </xf>
    <xf numFmtId="0" fontId="2" fillId="0" borderId="25" xfId="0" applyFont="1" applyBorder="1" applyAlignment="1">
      <alignment vertical="top" wrapText="1"/>
    </xf>
    <xf numFmtId="0" fontId="2" fillId="0" borderId="31" xfId="0" applyFont="1" applyBorder="1" applyAlignment="1">
      <alignment horizontal="left" vertical="center" wrapText="1"/>
    </xf>
    <xf numFmtId="0" fontId="11" fillId="0" borderId="37" xfId="0" applyFont="1" applyBorder="1" applyAlignment="1" applyProtection="1">
      <alignment horizontal="left" vertical="center" wrapText="1"/>
      <protection locked="0"/>
    </xf>
    <xf numFmtId="0" fontId="2" fillId="0" borderId="25" xfId="0" applyFont="1" applyBorder="1"/>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3">
    <cellStyle name="Good" xfId="1" builtinId="26"/>
    <cellStyle name="Normal" xfId="0" builtinId="0"/>
    <cellStyle name="Normal 2" xfId="2" xr:uid="{94FAAB8C-A22F-4ACD-AAAD-71ADDF667B1B}"/>
  </cellStyles>
  <dxfs count="2">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0848-346B-44AD-8539-75D928540269}">
  <sheetPr codeName="Sheet3">
    <tabColor rgb="FFFF0000"/>
    <pageSetUpPr fitToPage="1"/>
  </sheetPr>
  <dimension ref="A1:CJ707"/>
  <sheetViews>
    <sheetView showGridLines="0" tabSelected="1" view="pageBreakPreview" zoomScale="80" zoomScaleNormal="90" zoomScaleSheetLayoutView="80" zoomScalePageLayoutView="70" workbookViewId="0">
      <selection activeCell="D355" sqref="D355"/>
    </sheetView>
  </sheetViews>
  <sheetFormatPr defaultColWidth="9.109375" defaultRowHeight="13.2" zeroHeight="1" x14ac:dyDescent="0.25"/>
  <cols>
    <col min="1" max="1" width="3.44140625" style="1" customWidth="1"/>
    <col min="2" max="2" width="17.33203125" style="3" customWidth="1"/>
    <col min="3" max="3" width="2.88671875" style="1" customWidth="1"/>
    <col min="4" max="4" width="133.109375" style="7" customWidth="1"/>
    <col min="5" max="5" width="71.109375" style="7" customWidth="1"/>
    <col min="6" max="6" width="7.109375" style="1" customWidth="1"/>
    <col min="7" max="16384" width="9.109375" style="1"/>
  </cols>
  <sheetData>
    <row r="1" spans="1:6" ht="30" x14ac:dyDescent="0.25">
      <c r="A1" s="239" t="s">
        <v>0</v>
      </c>
      <c r="B1" s="239"/>
      <c r="C1" s="239"/>
      <c r="D1" s="239"/>
      <c r="E1" s="239"/>
    </row>
    <row r="2" spans="1:6" ht="21.6" thickBot="1" x14ac:dyDescent="0.3">
      <c r="A2" s="240" t="s">
        <v>1</v>
      </c>
      <c r="B2" s="240"/>
      <c r="C2" s="240"/>
      <c r="D2" s="240"/>
      <c r="E2" s="240"/>
    </row>
    <row r="3" spans="1:6" ht="21" x14ac:dyDescent="0.25">
      <c r="A3" s="241" t="s">
        <v>2</v>
      </c>
      <c r="B3" s="241"/>
      <c r="C3" s="241"/>
      <c r="D3" s="241"/>
      <c r="E3" s="241"/>
    </row>
    <row r="4" spans="1:6" x14ac:dyDescent="0.25">
      <c r="A4" s="47"/>
      <c r="B4" s="24"/>
      <c r="C4" s="47"/>
      <c r="D4" s="48"/>
      <c r="E4" s="2"/>
    </row>
    <row r="5" spans="1:6" x14ac:dyDescent="0.25">
      <c r="A5" s="47"/>
      <c r="B5" s="24"/>
      <c r="C5" s="47"/>
      <c r="D5" s="48"/>
      <c r="E5" s="2"/>
    </row>
    <row r="6" spans="1:6" ht="14.4" x14ac:dyDescent="0.25">
      <c r="A6" s="47"/>
      <c r="B6" s="24"/>
      <c r="C6" s="47"/>
      <c r="D6" s="48"/>
      <c r="E6" s="4" t="s">
        <v>433</v>
      </c>
    </row>
    <row r="7" spans="1:6" x14ac:dyDescent="0.25">
      <c r="A7" s="47"/>
      <c r="B7" s="24"/>
      <c r="C7" s="47"/>
      <c r="D7" s="48"/>
      <c r="E7" s="5"/>
    </row>
    <row r="8" spans="1:6" ht="40.200000000000003" thickBot="1" x14ac:dyDescent="0.3">
      <c r="A8" s="47"/>
      <c r="B8" s="72" t="s">
        <v>3</v>
      </c>
      <c r="C8" s="47"/>
      <c r="D8" s="48"/>
      <c r="E8" s="160" t="s">
        <v>4</v>
      </c>
    </row>
    <row r="9" spans="1:6" ht="18" thickBot="1" x14ac:dyDescent="0.3">
      <c r="A9" s="110" t="s">
        <v>5</v>
      </c>
      <c r="B9" s="49"/>
      <c r="C9" s="50"/>
      <c r="D9" s="9"/>
      <c r="E9" s="111"/>
    </row>
    <row r="10" spans="1:6" x14ac:dyDescent="0.25">
      <c r="A10" s="112"/>
      <c r="B10" s="51" t="s">
        <v>6</v>
      </c>
      <c r="C10" s="52"/>
      <c r="D10" s="10" t="s">
        <v>7</v>
      </c>
      <c r="E10" s="113" t="s">
        <v>8</v>
      </c>
      <c r="F10" s="155"/>
    </row>
    <row r="11" spans="1:6" x14ac:dyDescent="0.25">
      <c r="A11" s="112"/>
      <c r="B11" s="51" t="s">
        <v>9</v>
      </c>
      <c r="C11" s="52"/>
      <c r="D11" s="10" t="s">
        <v>10</v>
      </c>
      <c r="E11" s="114" t="s">
        <v>8</v>
      </c>
      <c r="F11" s="155"/>
    </row>
    <row r="12" spans="1:6" ht="26.4" x14ac:dyDescent="0.25">
      <c r="A12" s="112"/>
      <c r="B12" s="51" t="s">
        <v>11</v>
      </c>
      <c r="C12" s="52"/>
      <c r="D12" s="10" t="s">
        <v>12</v>
      </c>
      <c r="E12" s="113" t="s">
        <v>8</v>
      </c>
      <c r="F12" s="155"/>
    </row>
    <row r="13" spans="1:6" x14ac:dyDescent="0.25">
      <c r="A13" s="112"/>
      <c r="B13" s="53" t="s">
        <v>13</v>
      </c>
      <c r="C13" s="52"/>
      <c r="D13" s="15" t="s">
        <v>14</v>
      </c>
      <c r="E13" s="113" t="s">
        <v>15</v>
      </c>
      <c r="F13" s="155"/>
    </row>
    <row r="14" spans="1:6" ht="26.4" x14ac:dyDescent="0.25">
      <c r="A14" s="112"/>
      <c r="B14" s="53">
        <v>2</v>
      </c>
      <c r="C14" s="54"/>
      <c r="D14" s="10" t="s">
        <v>16</v>
      </c>
      <c r="E14" s="224" t="s">
        <v>650</v>
      </c>
      <c r="F14" s="225"/>
    </row>
    <row r="15" spans="1:6" ht="26.4" x14ac:dyDescent="0.25">
      <c r="A15" s="112"/>
      <c r="B15" s="53">
        <v>3</v>
      </c>
      <c r="C15" s="54"/>
      <c r="D15" s="10" t="s">
        <v>17</v>
      </c>
      <c r="E15" s="113" t="s">
        <v>413</v>
      </c>
    </row>
    <row r="16" spans="1:6" ht="26.4" x14ac:dyDescent="0.25">
      <c r="A16" s="112"/>
      <c r="B16" s="53">
        <v>3</v>
      </c>
      <c r="C16" s="54"/>
      <c r="D16" s="10" t="s">
        <v>19</v>
      </c>
      <c r="E16" s="113" t="s">
        <v>434</v>
      </c>
      <c r="F16" s="155"/>
    </row>
    <row r="17" spans="1:6" x14ac:dyDescent="0.25">
      <c r="A17" s="115"/>
      <c r="B17" s="55">
        <v>4</v>
      </c>
      <c r="C17" s="56"/>
      <c r="D17" s="27" t="s">
        <v>20</v>
      </c>
      <c r="E17" s="215" t="s">
        <v>21</v>
      </c>
      <c r="F17" s="155"/>
    </row>
    <row r="18" spans="1:6" x14ac:dyDescent="0.25">
      <c r="A18" s="115"/>
      <c r="B18" s="55">
        <v>5</v>
      </c>
      <c r="C18" s="56"/>
      <c r="D18" s="11" t="s">
        <v>22</v>
      </c>
      <c r="E18" s="113" t="s">
        <v>435</v>
      </c>
      <c r="F18" s="155"/>
    </row>
    <row r="19" spans="1:6" ht="13.8" thickBot="1" x14ac:dyDescent="0.3">
      <c r="A19" s="117"/>
      <c r="B19" s="57">
        <v>5</v>
      </c>
      <c r="C19" s="58"/>
      <c r="D19" s="15" t="s">
        <v>23</v>
      </c>
      <c r="E19" s="137" t="s">
        <v>24</v>
      </c>
      <c r="F19" s="155"/>
    </row>
    <row r="20" spans="1:6" ht="18" thickBot="1" x14ac:dyDescent="0.3">
      <c r="A20" s="110" t="s">
        <v>25</v>
      </c>
      <c r="B20" s="49"/>
      <c r="C20" s="50"/>
      <c r="D20" s="9"/>
      <c r="E20" s="177"/>
    </row>
    <row r="21" spans="1:6" ht="15.6" x14ac:dyDescent="0.25">
      <c r="A21" s="120" t="s">
        <v>26</v>
      </c>
      <c r="B21" s="24"/>
      <c r="C21" s="61"/>
      <c r="D21" s="19"/>
      <c r="E21" s="183"/>
    </row>
    <row r="22" spans="1:6" ht="26.4" x14ac:dyDescent="0.25">
      <c r="A22" s="122"/>
      <c r="B22" s="53">
        <v>6</v>
      </c>
      <c r="C22" s="52"/>
      <c r="D22" s="12" t="s">
        <v>27</v>
      </c>
      <c r="E22" s="184" t="s">
        <v>436</v>
      </c>
      <c r="F22" s="155"/>
    </row>
    <row r="23" spans="1:6" ht="15.6" x14ac:dyDescent="0.25">
      <c r="A23" s="120" t="s">
        <v>28</v>
      </c>
      <c r="B23" s="24"/>
      <c r="C23" s="61"/>
      <c r="D23" s="11"/>
      <c r="E23" s="185"/>
    </row>
    <row r="24" spans="1:6" ht="44.1" customHeight="1" x14ac:dyDescent="0.25">
      <c r="A24" s="122"/>
      <c r="B24" s="53">
        <v>6</v>
      </c>
      <c r="C24" s="52"/>
      <c r="D24" s="40" t="s">
        <v>29</v>
      </c>
      <c r="E24" s="188" t="s">
        <v>437</v>
      </c>
      <c r="F24" s="155"/>
    </row>
    <row r="25" spans="1:6" ht="15.6" x14ac:dyDescent="0.25">
      <c r="A25" s="120" t="s">
        <v>30</v>
      </c>
      <c r="B25" s="24"/>
      <c r="C25" s="61"/>
      <c r="D25" s="11"/>
      <c r="E25" s="187"/>
    </row>
    <row r="26" spans="1:6" ht="52.8" x14ac:dyDescent="0.25">
      <c r="A26" s="112"/>
      <c r="B26" s="53">
        <v>7</v>
      </c>
      <c r="C26" s="52"/>
      <c r="D26" s="10" t="s">
        <v>31</v>
      </c>
      <c r="E26" s="186" t="s">
        <v>32</v>
      </c>
      <c r="F26" s="155"/>
    </row>
    <row r="27" spans="1:6" ht="15.6" x14ac:dyDescent="0.25">
      <c r="A27" s="120" t="s">
        <v>33</v>
      </c>
      <c r="B27" s="24"/>
      <c r="C27" s="61"/>
      <c r="D27" s="11"/>
      <c r="E27" s="187"/>
    </row>
    <row r="28" spans="1:6" x14ac:dyDescent="0.25">
      <c r="A28" s="112"/>
      <c r="B28" s="53">
        <v>7</v>
      </c>
      <c r="C28" s="52"/>
      <c r="D28" s="10" t="s">
        <v>34</v>
      </c>
      <c r="E28" s="186" t="s">
        <v>438</v>
      </c>
      <c r="F28" s="155"/>
    </row>
    <row r="29" spans="1:6" x14ac:dyDescent="0.25">
      <c r="A29" s="112"/>
      <c r="B29" s="53">
        <v>7</v>
      </c>
      <c r="C29" s="52"/>
      <c r="D29" s="10" t="s">
        <v>35</v>
      </c>
      <c r="E29" s="186" t="s">
        <v>439</v>
      </c>
      <c r="F29" s="155"/>
    </row>
    <row r="30" spans="1:6" x14ac:dyDescent="0.25">
      <c r="A30" s="112"/>
      <c r="B30" s="53">
        <v>7</v>
      </c>
      <c r="C30" s="52"/>
      <c r="D30" s="10" t="s">
        <v>36</v>
      </c>
      <c r="E30" s="186" t="s">
        <v>440</v>
      </c>
      <c r="F30" s="155"/>
    </row>
    <row r="31" spans="1:6" x14ac:dyDescent="0.25">
      <c r="A31" s="112"/>
      <c r="B31" s="53">
        <v>7</v>
      </c>
      <c r="C31" s="52"/>
      <c r="D31" s="10" t="s">
        <v>37</v>
      </c>
      <c r="E31" s="186" t="s">
        <v>441</v>
      </c>
      <c r="F31" s="155"/>
    </row>
    <row r="32" spans="1:6" ht="39.6" x14ac:dyDescent="0.25">
      <c r="A32" s="112"/>
      <c r="B32" s="53">
        <v>7</v>
      </c>
      <c r="C32" s="52"/>
      <c r="D32" s="10" t="s">
        <v>38</v>
      </c>
      <c r="E32" s="186" t="s">
        <v>442</v>
      </c>
      <c r="F32" s="155"/>
    </row>
    <row r="33" spans="1:6" x14ac:dyDescent="0.25">
      <c r="A33" s="112"/>
      <c r="B33" s="53">
        <v>7</v>
      </c>
      <c r="C33" s="52"/>
      <c r="D33" s="10" t="s">
        <v>39</v>
      </c>
      <c r="E33" s="186" t="s">
        <v>443</v>
      </c>
      <c r="F33" s="155"/>
    </row>
    <row r="34" spans="1:6" x14ac:dyDescent="0.25">
      <c r="A34" s="112"/>
      <c r="B34" s="53">
        <v>7</v>
      </c>
      <c r="C34" s="52"/>
      <c r="D34" s="10" t="s">
        <v>40</v>
      </c>
      <c r="E34" s="186" t="s">
        <v>444</v>
      </c>
      <c r="F34" s="155"/>
    </row>
    <row r="35" spans="1:6" ht="26.4" x14ac:dyDescent="0.25">
      <c r="A35" s="112"/>
      <c r="B35" s="53">
        <v>8</v>
      </c>
      <c r="C35" s="52"/>
      <c r="D35" s="15" t="s">
        <v>41</v>
      </c>
      <c r="E35" s="186" t="s">
        <v>445</v>
      </c>
      <c r="F35" s="155"/>
    </row>
    <row r="36" spans="1:6" ht="30" customHeight="1" x14ac:dyDescent="0.25">
      <c r="A36" s="112"/>
      <c r="B36" s="53">
        <v>8</v>
      </c>
      <c r="C36" s="52"/>
      <c r="D36" s="78" t="s">
        <v>42</v>
      </c>
      <c r="E36" s="186" t="s">
        <v>446</v>
      </c>
      <c r="F36" s="155"/>
    </row>
    <row r="37" spans="1:6" ht="39.6" x14ac:dyDescent="0.25">
      <c r="A37" s="112"/>
      <c r="B37" s="53">
        <v>8</v>
      </c>
      <c r="C37" s="52"/>
      <c r="D37" s="27" t="s">
        <v>43</v>
      </c>
      <c r="E37" s="186" t="s">
        <v>447</v>
      </c>
      <c r="F37" s="155"/>
    </row>
    <row r="38" spans="1:6" ht="52.8" x14ac:dyDescent="0.25">
      <c r="A38" s="112"/>
      <c r="B38" s="53">
        <v>8</v>
      </c>
      <c r="C38" s="52"/>
      <c r="D38" s="27" t="s">
        <v>44</v>
      </c>
      <c r="E38" s="186" t="s">
        <v>448</v>
      </c>
      <c r="F38" s="155"/>
    </row>
    <row r="39" spans="1:6" ht="39.6" x14ac:dyDescent="0.25">
      <c r="A39" s="117"/>
      <c r="B39" s="57">
        <v>8</v>
      </c>
      <c r="C39" s="62"/>
      <c r="D39" s="27" t="s">
        <v>45</v>
      </c>
      <c r="E39" s="185" t="s">
        <v>449</v>
      </c>
      <c r="F39" s="155"/>
    </row>
    <row r="40" spans="1:6" ht="15.6" x14ac:dyDescent="0.25">
      <c r="A40" s="125" t="s">
        <v>46</v>
      </c>
      <c r="B40" s="59"/>
      <c r="C40" s="60"/>
      <c r="D40" s="17"/>
      <c r="E40" s="118"/>
    </row>
    <row r="41" spans="1:6" ht="26.4" x14ac:dyDescent="0.25">
      <c r="A41" s="112"/>
      <c r="B41" s="53">
        <v>8</v>
      </c>
      <c r="C41" s="52"/>
      <c r="D41" s="12" t="s">
        <v>47</v>
      </c>
      <c r="E41" s="189" t="s">
        <v>450</v>
      </c>
      <c r="F41" s="155"/>
    </row>
    <row r="42" spans="1:6" ht="39.6" x14ac:dyDescent="0.25">
      <c r="A42" s="112"/>
      <c r="B42" s="53" t="s">
        <v>48</v>
      </c>
      <c r="C42" s="52"/>
      <c r="D42" s="15" t="s">
        <v>49</v>
      </c>
      <c r="E42" s="186" t="s">
        <v>451</v>
      </c>
    </row>
    <row r="43" spans="1:6" ht="26.4" x14ac:dyDescent="0.25">
      <c r="A43" s="112"/>
      <c r="B43" s="53">
        <v>9</v>
      </c>
      <c r="C43" s="52"/>
      <c r="D43" s="15" t="s">
        <v>50</v>
      </c>
      <c r="E43" s="186" t="s">
        <v>451</v>
      </c>
      <c r="F43" s="155"/>
    </row>
    <row r="44" spans="1:6" ht="15.6" x14ac:dyDescent="0.25">
      <c r="A44" s="120" t="s">
        <v>51</v>
      </c>
      <c r="B44" s="24"/>
      <c r="C44" s="61"/>
      <c r="D44" s="11"/>
      <c r="E44" s="185"/>
    </row>
    <row r="45" spans="1:6" x14ac:dyDescent="0.25">
      <c r="A45" s="126" t="s">
        <v>52</v>
      </c>
      <c r="B45" s="24"/>
      <c r="C45" s="61"/>
      <c r="D45" s="11"/>
      <c r="E45" s="123"/>
    </row>
    <row r="46" spans="1:6" x14ac:dyDescent="0.25">
      <c r="A46" s="112"/>
      <c r="B46" s="53">
        <v>9</v>
      </c>
      <c r="C46" s="52"/>
      <c r="D46" s="12" t="s">
        <v>53</v>
      </c>
      <c r="E46" s="186" t="s">
        <v>452</v>
      </c>
      <c r="F46" s="155"/>
    </row>
    <row r="47" spans="1:6" ht="26.4" x14ac:dyDescent="0.25">
      <c r="A47" s="112"/>
      <c r="B47" s="53">
        <v>9</v>
      </c>
      <c r="C47" s="52"/>
      <c r="D47" s="10" t="s">
        <v>54</v>
      </c>
      <c r="E47" s="186" t="s">
        <v>453</v>
      </c>
      <c r="F47" s="155"/>
    </row>
    <row r="48" spans="1:6" ht="26.4" x14ac:dyDescent="0.25">
      <c r="A48" s="112"/>
      <c r="B48" s="53">
        <v>9</v>
      </c>
      <c r="C48" s="52"/>
      <c r="D48" s="10" t="s">
        <v>55</v>
      </c>
      <c r="E48" s="186" t="s">
        <v>454</v>
      </c>
      <c r="F48" s="155"/>
    </row>
    <row r="49" spans="1:6" ht="62.1" customHeight="1" x14ac:dyDescent="0.25">
      <c r="A49" s="112"/>
      <c r="B49" s="53" t="s">
        <v>56</v>
      </c>
      <c r="C49" s="52"/>
      <c r="D49" s="10" t="s">
        <v>57</v>
      </c>
      <c r="E49" s="186" t="s">
        <v>455</v>
      </c>
      <c r="F49" s="155"/>
    </row>
    <row r="50" spans="1:6" ht="29.4" customHeight="1" x14ac:dyDescent="0.25">
      <c r="A50" s="112"/>
      <c r="B50" s="53">
        <v>10</v>
      </c>
      <c r="C50" s="52"/>
      <c r="D50" s="10" t="s">
        <v>58</v>
      </c>
      <c r="E50" s="186" t="s">
        <v>456</v>
      </c>
      <c r="F50" s="155"/>
    </row>
    <row r="51" spans="1:6" ht="26.4" x14ac:dyDescent="0.25">
      <c r="A51" s="112"/>
      <c r="B51" s="53">
        <v>10</v>
      </c>
      <c r="C51" s="52"/>
      <c r="D51" s="10" t="s">
        <v>59</v>
      </c>
      <c r="E51" s="186" t="s">
        <v>457</v>
      </c>
      <c r="F51" s="155"/>
    </row>
    <row r="52" spans="1:6" ht="26.4" x14ac:dyDescent="0.25">
      <c r="A52" s="112"/>
      <c r="B52" s="53">
        <v>10</v>
      </c>
      <c r="C52" s="52"/>
      <c r="D52" s="10" t="s">
        <v>60</v>
      </c>
      <c r="E52" s="186" t="s">
        <v>458</v>
      </c>
      <c r="F52" s="155"/>
    </row>
    <row r="53" spans="1:6" ht="26.4" x14ac:dyDescent="0.25">
      <c r="A53" s="112"/>
      <c r="B53" s="53">
        <v>10</v>
      </c>
      <c r="C53" s="52"/>
      <c r="D53" s="10" t="s">
        <v>61</v>
      </c>
      <c r="E53" s="186" t="s">
        <v>459</v>
      </c>
    </row>
    <row r="54" spans="1:6" x14ac:dyDescent="0.25">
      <c r="A54" s="112"/>
      <c r="B54" s="53">
        <v>10</v>
      </c>
      <c r="C54" s="52"/>
      <c r="D54" s="10" t="s">
        <v>62</v>
      </c>
      <c r="E54" s="186" t="s">
        <v>460</v>
      </c>
    </row>
    <row r="55" spans="1:6" ht="15.6" x14ac:dyDescent="0.25">
      <c r="A55" s="120" t="s">
        <v>63</v>
      </c>
      <c r="B55" s="24"/>
      <c r="C55" s="61"/>
      <c r="D55" s="11"/>
      <c r="E55" s="187"/>
    </row>
    <row r="56" spans="1:6" ht="26.4" x14ac:dyDescent="0.25">
      <c r="A56" s="112"/>
      <c r="B56" s="53" t="s">
        <v>64</v>
      </c>
      <c r="C56" s="52"/>
      <c r="D56" s="12" t="s">
        <v>65</v>
      </c>
      <c r="E56" s="222" t="s">
        <v>461</v>
      </c>
    </row>
    <row r="57" spans="1:6" ht="92.4" x14ac:dyDescent="0.25">
      <c r="A57" s="112"/>
      <c r="B57" s="53">
        <v>11</v>
      </c>
      <c r="C57" s="52"/>
      <c r="D57" s="12" t="s">
        <v>66</v>
      </c>
      <c r="E57" s="186" t="s">
        <v>462</v>
      </c>
    </row>
    <row r="58" spans="1:6" ht="52.8" x14ac:dyDescent="0.25">
      <c r="A58" s="112"/>
      <c r="B58" s="53">
        <v>11</v>
      </c>
      <c r="C58" s="52"/>
      <c r="D58" s="12" t="s">
        <v>67</v>
      </c>
      <c r="E58" s="222" t="s">
        <v>463</v>
      </c>
    </row>
    <row r="59" spans="1:6" ht="52.8" x14ac:dyDescent="0.25">
      <c r="A59" s="112"/>
      <c r="B59" s="53">
        <v>11</v>
      </c>
      <c r="C59" s="52"/>
      <c r="D59" s="12" t="s">
        <v>68</v>
      </c>
      <c r="E59" s="222" t="s">
        <v>464</v>
      </c>
    </row>
    <row r="60" spans="1:6" ht="39.6" x14ac:dyDescent="0.25">
      <c r="A60" s="112"/>
      <c r="B60" s="53">
        <v>11</v>
      </c>
      <c r="C60" s="52"/>
      <c r="D60" s="12" t="s">
        <v>69</v>
      </c>
      <c r="E60" s="222" t="s">
        <v>633</v>
      </c>
    </row>
    <row r="61" spans="1:6" ht="26.4" x14ac:dyDescent="0.25">
      <c r="A61" s="112"/>
      <c r="B61" s="57">
        <v>11</v>
      </c>
      <c r="C61" s="62"/>
      <c r="D61" s="41" t="s">
        <v>70</v>
      </c>
      <c r="E61" s="186" t="s">
        <v>465</v>
      </c>
      <c r="F61"/>
    </row>
    <row r="62" spans="1:6" ht="15.6" x14ac:dyDescent="0.25">
      <c r="A62" s="120" t="s">
        <v>71</v>
      </c>
      <c r="B62" s="24"/>
      <c r="C62" s="61"/>
      <c r="D62" s="11"/>
      <c r="E62" s="187"/>
    </row>
    <row r="63" spans="1:6" ht="28.2" customHeight="1" x14ac:dyDescent="0.25">
      <c r="A63" s="122"/>
      <c r="B63" s="53" t="s">
        <v>72</v>
      </c>
      <c r="C63" s="52"/>
      <c r="D63" s="12" t="s">
        <v>73</v>
      </c>
      <c r="E63" s="222" t="s">
        <v>466</v>
      </c>
    </row>
    <row r="64" spans="1:6" ht="92.4" x14ac:dyDescent="0.25">
      <c r="A64" s="120"/>
      <c r="B64" s="24">
        <v>12</v>
      </c>
      <c r="C64" s="61"/>
      <c r="D64" s="154" t="s">
        <v>74</v>
      </c>
      <c r="E64" s="186" t="s">
        <v>467</v>
      </c>
    </row>
    <row r="65" spans="1:6" ht="26.4" x14ac:dyDescent="0.25">
      <c r="A65" s="173"/>
      <c r="B65" s="55">
        <v>12</v>
      </c>
      <c r="C65" s="165"/>
      <c r="D65" s="166" t="s">
        <v>75</v>
      </c>
      <c r="E65" s="186" t="s">
        <v>468</v>
      </c>
      <c r="F65" s="155"/>
    </row>
    <row r="66" spans="1:6" ht="15.6" x14ac:dyDescent="0.25">
      <c r="A66" s="164" t="s">
        <v>76</v>
      </c>
      <c r="B66" s="55"/>
      <c r="C66" s="60"/>
      <c r="D66" s="17"/>
      <c r="E66" s="187"/>
    </row>
    <row r="67" spans="1:6" ht="52.8" x14ac:dyDescent="0.25">
      <c r="A67" s="156"/>
      <c r="B67" s="24">
        <v>13</v>
      </c>
      <c r="D67" s="174" t="s">
        <v>77</v>
      </c>
      <c r="E67" s="186" t="s">
        <v>469</v>
      </c>
      <c r="F67" s="154"/>
    </row>
    <row r="68" spans="1:6" ht="15.6" x14ac:dyDescent="0.25">
      <c r="A68" s="125" t="s">
        <v>78</v>
      </c>
      <c r="B68" s="55"/>
      <c r="C68" s="60"/>
      <c r="D68" s="28"/>
      <c r="E68" s="185"/>
    </row>
    <row r="69" spans="1:6" ht="26.4" x14ac:dyDescent="0.25">
      <c r="A69" s="112"/>
      <c r="B69" s="53">
        <v>13</v>
      </c>
      <c r="C69" s="52"/>
      <c r="D69" s="10" t="s">
        <v>79</v>
      </c>
      <c r="E69" s="186" t="s">
        <v>470</v>
      </c>
      <c r="F69" s="155"/>
    </row>
    <row r="70" spans="1:6" ht="39.6" x14ac:dyDescent="0.25">
      <c r="A70" s="112"/>
      <c r="B70" s="53">
        <v>13</v>
      </c>
      <c r="C70" s="52"/>
      <c r="D70" s="15" t="s">
        <v>80</v>
      </c>
      <c r="E70" s="186" t="s">
        <v>471</v>
      </c>
      <c r="F70" s="155"/>
    </row>
    <row r="71" spans="1:6" ht="26.4" x14ac:dyDescent="0.25">
      <c r="A71" s="112"/>
      <c r="B71" s="53">
        <v>13</v>
      </c>
      <c r="C71" s="52"/>
      <c r="D71" s="15" t="s">
        <v>81</v>
      </c>
      <c r="E71" s="186" t="s">
        <v>472</v>
      </c>
      <c r="F71" s="155"/>
    </row>
    <row r="72" spans="1:6" ht="26.4" x14ac:dyDescent="0.25">
      <c r="A72" s="112"/>
      <c r="B72" s="53">
        <v>13</v>
      </c>
      <c r="C72" s="52"/>
      <c r="D72" s="15" t="s">
        <v>82</v>
      </c>
      <c r="E72" s="186" t="s">
        <v>473</v>
      </c>
      <c r="F72" s="226"/>
    </row>
    <row r="73" spans="1:6" x14ac:dyDescent="0.25">
      <c r="A73" s="112"/>
      <c r="B73" s="53">
        <v>13</v>
      </c>
      <c r="C73" s="52"/>
      <c r="D73" s="15" t="s">
        <v>83</v>
      </c>
      <c r="E73" s="186" t="s">
        <v>474</v>
      </c>
      <c r="F73" s="155"/>
    </row>
    <row r="74" spans="1:6" x14ac:dyDescent="0.25">
      <c r="A74" s="112"/>
      <c r="B74" s="53">
        <v>13</v>
      </c>
      <c r="C74" s="52"/>
      <c r="D74" s="15" t="s">
        <v>84</v>
      </c>
      <c r="E74" s="186" t="s">
        <v>475</v>
      </c>
      <c r="F74" s="155"/>
    </row>
    <row r="75" spans="1:6" x14ac:dyDescent="0.25">
      <c r="A75" s="112"/>
      <c r="B75" s="53">
        <v>13</v>
      </c>
      <c r="C75" s="52"/>
      <c r="D75" s="15" t="s">
        <v>85</v>
      </c>
      <c r="E75" s="186" t="s">
        <v>476</v>
      </c>
      <c r="F75" s="155"/>
    </row>
    <row r="76" spans="1:6" x14ac:dyDescent="0.25">
      <c r="A76" s="124"/>
      <c r="B76" s="24" t="s">
        <v>86</v>
      </c>
      <c r="C76" s="61"/>
      <c r="D76" s="15" t="s">
        <v>87</v>
      </c>
      <c r="E76" s="186" t="s">
        <v>480</v>
      </c>
      <c r="F76" s="155"/>
    </row>
    <row r="77" spans="1:6" ht="15.6" x14ac:dyDescent="0.25">
      <c r="A77" s="125" t="s">
        <v>88</v>
      </c>
      <c r="B77" s="55"/>
      <c r="C77" s="60"/>
      <c r="D77" s="17"/>
      <c r="E77" s="187"/>
    </row>
    <row r="78" spans="1:6" ht="39" customHeight="1" x14ac:dyDescent="0.25">
      <c r="A78" s="122"/>
      <c r="B78" s="53">
        <v>14</v>
      </c>
      <c r="C78" s="52"/>
      <c r="D78" s="12" t="s">
        <v>89</v>
      </c>
      <c r="E78" s="186" t="s">
        <v>477</v>
      </c>
      <c r="F78" s="155"/>
    </row>
    <row r="79" spans="1:6" ht="15.6" x14ac:dyDescent="0.25">
      <c r="A79" s="122"/>
      <c r="B79" s="53">
        <v>14</v>
      </c>
      <c r="C79" s="52"/>
      <c r="D79" s="12" t="s">
        <v>90</v>
      </c>
      <c r="E79" s="189" t="s">
        <v>413</v>
      </c>
      <c r="F79" s="155"/>
    </row>
    <row r="80" spans="1:6" ht="26.4" x14ac:dyDescent="0.25">
      <c r="A80" s="131"/>
      <c r="B80" s="57">
        <v>14</v>
      </c>
      <c r="C80" s="62"/>
      <c r="D80" s="73" t="s">
        <v>91</v>
      </c>
      <c r="E80" s="189" t="s">
        <v>413</v>
      </c>
      <c r="F80" s="155"/>
    </row>
    <row r="81" spans="1:6" ht="15.6" x14ac:dyDescent="0.25">
      <c r="A81" s="120"/>
      <c r="B81" s="24">
        <v>14</v>
      </c>
      <c r="C81" s="61"/>
      <c r="D81" s="15" t="s">
        <v>92</v>
      </c>
      <c r="E81" s="185" t="s">
        <v>413</v>
      </c>
      <c r="F81" s="155"/>
    </row>
    <row r="82" spans="1:6" ht="18" thickBot="1" x14ac:dyDescent="0.3">
      <c r="A82" s="110" t="s">
        <v>93</v>
      </c>
      <c r="B82" s="49"/>
      <c r="C82" s="50"/>
      <c r="D82" s="9"/>
      <c r="E82" s="177"/>
    </row>
    <row r="83" spans="1:6" ht="15.6" x14ac:dyDescent="0.25">
      <c r="A83" s="120" t="s">
        <v>94</v>
      </c>
      <c r="B83" s="24"/>
      <c r="C83" s="61"/>
      <c r="D83" s="11"/>
      <c r="E83" s="178"/>
    </row>
    <row r="84" spans="1:6" ht="52.8" x14ac:dyDescent="0.25">
      <c r="A84" s="112"/>
      <c r="B84" s="53">
        <v>15</v>
      </c>
      <c r="C84" s="52"/>
      <c r="D84" s="12" t="s">
        <v>95</v>
      </c>
      <c r="E84" s="178" t="s">
        <v>634</v>
      </c>
      <c r="F84" s="155"/>
    </row>
    <row r="85" spans="1:6" ht="26.4" x14ac:dyDescent="0.25">
      <c r="A85" s="112"/>
      <c r="B85" s="53">
        <v>15</v>
      </c>
      <c r="C85" s="52"/>
      <c r="D85" s="10" t="s">
        <v>96</v>
      </c>
      <c r="E85" s="128" t="s">
        <v>478</v>
      </c>
      <c r="F85" s="155"/>
    </row>
    <row r="86" spans="1:6" ht="92.4" x14ac:dyDescent="0.25">
      <c r="A86" s="117"/>
      <c r="B86" s="57">
        <v>15</v>
      </c>
      <c r="C86" s="62"/>
      <c r="D86" s="15" t="s">
        <v>97</v>
      </c>
      <c r="E86" s="190" t="s">
        <v>479</v>
      </c>
      <c r="F86" s="155"/>
    </row>
    <row r="87" spans="1:6" ht="52.8" x14ac:dyDescent="0.25">
      <c r="A87" s="117"/>
      <c r="B87" s="57">
        <v>15</v>
      </c>
      <c r="C87" s="62"/>
      <c r="D87" s="15" t="s">
        <v>98</v>
      </c>
      <c r="E87" s="190" t="s">
        <v>496</v>
      </c>
      <c r="F87" s="155"/>
    </row>
    <row r="88" spans="1:6" ht="66" x14ac:dyDescent="0.25">
      <c r="A88" s="117"/>
      <c r="B88" s="57">
        <v>16</v>
      </c>
      <c r="D88" s="154" t="s">
        <v>99</v>
      </c>
      <c r="E88" s="128" t="s">
        <v>504</v>
      </c>
      <c r="F88" s="155"/>
    </row>
    <row r="89" spans="1:6" ht="15.6" x14ac:dyDescent="0.25">
      <c r="A89" s="125" t="s">
        <v>100</v>
      </c>
      <c r="B89" s="55"/>
      <c r="C89" s="60"/>
      <c r="D89" s="17"/>
      <c r="E89" s="123"/>
    </row>
    <row r="90" spans="1:6" x14ac:dyDescent="0.25">
      <c r="A90" s="112"/>
      <c r="B90" s="53">
        <v>16</v>
      </c>
      <c r="C90" s="52"/>
      <c r="D90" s="10" t="s">
        <v>101</v>
      </c>
      <c r="E90" s="127" t="s">
        <v>102</v>
      </c>
      <c r="F90"/>
    </row>
    <row r="91" spans="1:6" x14ac:dyDescent="0.25">
      <c r="A91" s="112"/>
      <c r="B91" s="53">
        <v>16</v>
      </c>
      <c r="C91" s="52"/>
      <c r="D91" s="10" t="s">
        <v>103</v>
      </c>
      <c r="E91" s="127" t="s">
        <v>104</v>
      </c>
      <c r="F91"/>
    </row>
    <row r="92" spans="1:6" x14ac:dyDescent="0.25">
      <c r="A92" s="117"/>
      <c r="B92" s="57">
        <v>16</v>
      </c>
      <c r="C92" s="62"/>
      <c r="D92" s="15" t="s">
        <v>105</v>
      </c>
      <c r="E92" s="128" t="s">
        <v>497</v>
      </c>
      <c r="F92" s="155"/>
    </row>
    <row r="93" spans="1:6" ht="52.8" x14ac:dyDescent="0.25">
      <c r="A93" s="117"/>
      <c r="B93" s="57">
        <v>16</v>
      </c>
      <c r="C93" s="62"/>
      <c r="D93" s="15" t="s">
        <v>106</v>
      </c>
      <c r="E93" s="214" t="s">
        <v>503</v>
      </c>
      <c r="F93" s="155"/>
    </row>
    <row r="94" spans="1:6" ht="26.4" x14ac:dyDescent="0.25">
      <c r="A94" s="124"/>
      <c r="B94" s="57">
        <v>16</v>
      </c>
      <c r="C94" s="61"/>
      <c r="D94" s="73" t="s">
        <v>107</v>
      </c>
      <c r="E94" s="128" t="s">
        <v>500</v>
      </c>
      <c r="F94" s="155"/>
    </row>
    <row r="95" spans="1:6" ht="15.6" x14ac:dyDescent="0.25">
      <c r="A95" s="125" t="s">
        <v>108</v>
      </c>
      <c r="B95" s="63"/>
      <c r="C95" s="60"/>
      <c r="D95" s="18"/>
      <c r="E95" s="129"/>
    </row>
    <row r="96" spans="1:6" x14ac:dyDescent="0.25">
      <c r="A96" s="112"/>
      <c r="B96" s="64" t="s">
        <v>109</v>
      </c>
      <c r="C96" s="65"/>
      <c r="D96" s="10" t="s">
        <v>110</v>
      </c>
      <c r="E96" s="127" t="s">
        <v>505</v>
      </c>
      <c r="F96" s="155"/>
    </row>
    <row r="97" spans="1:6" x14ac:dyDescent="0.25">
      <c r="A97" s="112"/>
      <c r="B97" s="64">
        <v>17</v>
      </c>
      <c r="C97" s="65"/>
      <c r="D97" s="10" t="s">
        <v>111</v>
      </c>
      <c r="E97" s="127" t="s">
        <v>506</v>
      </c>
      <c r="F97" s="155"/>
    </row>
    <row r="98" spans="1:6" ht="39.6" x14ac:dyDescent="0.25">
      <c r="A98" s="112"/>
      <c r="B98" s="64">
        <v>17</v>
      </c>
      <c r="C98" s="65"/>
      <c r="D98" s="10" t="s">
        <v>112</v>
      </c>
      <c r="E98" s="223" t="s">
        <v>508</v>
      </c>
      <c r="F98"/>
    </row>
    <row r="99" spans="1:6" ht="15.6" x14ac:dyDescent="0.25">
      <c r="A99" s="125" t="s">
        <v>113</v>
      </c>
      <c r="B99" s="68"/>
      <c r="C99" s="69"/>
      <c r="D99" s="16"/>
      <c r="E99" s="130"/>
    </row>
    <row r="100" spans="1:6" ht="15.6" x14ac:dyDescent="0.25">
      <c r="A100" s="122"/>
      <c r="B100" s="53">
        <v>18</v>
      </c>
      <c r="C100" s="52"/>
      <c r="D100" s="39" t="s">
        <v>114</v>
      </c>
      <c r="E100" s="127" t="s">
        <v>509</v>
      </c>
      <c r="F100" s="155"/>
    </row>
    <row r="101" spans="1:6" ht="52.8" x14ac:dyDescent="0.25">
      <c r="A101" s="122"/>
      <c r="B101" s="53">
        <v>18</v>
      </c>
      <c r="C101" s="52"/>
      <c r="D101" s="38" t="s">
        <v>115</v>
      </c>
      <c r="E101" s="127" t="s">
        <v>511</v>
      </c>
      <c r="F101" s="155"/>
    </row>
    <row r="102" spans="1:6" ht="26.4" x14ac:dyDescent="0.25">
      <c r="A102" s="122"/>
      <c r="B102" s="53">
        <v>18</v>
      </c>
      <c r="C102" s="52"/>
      <c r="D102" s="38" t="s">
        <v>116</v>
      </c>
      <c r="E102" s="128" t="s">
        <v>551</v>
      </c>
      <c r="F102" s="155"/>
    </row>
    <row r="103" spans="1:6" ht="15.6" x14ac:dyDescent="0.25">
      <c r="A103" s="125" t="s">
        <v>117</v>
      </c>
      <c r="B103" s="70"/>
      <c r="C103" s="71"/>
      <c r="D103" s="46"/>
      <c r="E103" s="123"/>
    </row>
    <row r="104" spans="1:6" ht="26.4" x14ac:dyDescent="0.25">
      <c r="A104" s="120"/>
      <c r="B104" s="72" t="s">
        <v>118</v>
      </c>
      <c r="C104" s="73"/>
      <c r="D104" s="31" t="s">
        <v>119</v>
      </c>
      <c r="E104" s="127" t="s">
        <v>552</v>
      </c>
      <c r="F104" s="155"/>
    </row>
    <row r="105" spans="1:6" ht="26.4" x14ac:dyDescent="0.25">
      <c r="A105" s="131"/>
      <c r="B105" s="66" t="s">
        <v>118</v>
      </c>
      <c r="C105" s="74"/>
      <c r="D105" s="27" t="s">
        <v>120</v>
      </c>
      <c r="E105" s="127" t="s">
        <v>552</v>
      </c>
      <c r="F105" s="155"/>
    </row>
    <row r="106" spans="1:6" x14ac:dyDescent="0.25">
      <c r="A106" s="112"/>
      <c r="B106" s="64">
        <v>19</v>
      </c>
      <c r="C106" s="54"/>
      <c r="D106" s="39" t="s">
        <v>121</v>
      </c>
      <c r="E106" s="127" t="s">
        <v>553</v>
      </c>
      <c r="F106" s="155"/>
    </row>
    <row r="107" spans="1:6" ht="15.6" x14ac:dyDescent="0.25">
      <c r="A107" s="120" t="s">
        <v>122</v>
      </c>
      <c r="B107" s="75"/>
      <c r="C107" s="42"/>
      <c r="D107" s="163"/>
      <c r="E107" s="123"/>
    </row>
    <row r="108" spans="1:6" ht="26.4" x14ac:dyDescent="0.25">
      <c r="A108" s="122"/>
      <c r="B108" s="64" t="s">
        <v>123</v>
      </c>
      <c r="C108" s="76"/>
      <c r="D108" s="10" t="s">
        <v>124</v>
      </c>
      <c r="E108" s="127" t="s">
        <v>557</v>
      </c>
      <c r="F108" s="155"/>
    </row>
    <row r="109" spans="1:6" ht="26.4" x14ac:dyDescent="0.25">
      <c r="A109" s="117"/>
      <c r="B109" s="57">
        <v>20</v>
      </c>
      <c r="C109" s="58"/>
      <c r="D109" s="27" t="s">
        <v>125</v>
      </c>
      <c r="E109" s="127" t="s">
        <v>558</v>
      </c>
      <c r="F109" s="155"/>
    </row>
    <row r="110" spans="1:6" ht="39.6" x14ac:dyDescent="0.25">
      <c r="B110" s="64" t="s">
        <v>126</v>
      </c>
      <c r="D110" s="154" t="s">
        <v>127</v>
      </c>
      <c r="E110" s="127" t="s">
        <v>559</v>
      </c>
      <c r="F110" s="155"/>
    </row>
    <row r="111" spans="1:6" ht="15.6" x14ac:dyDescent="0.25">
      <c r="A111" s="125" t="s">
        <v>128</v>
      </c>
      <c r="B111" s="68"/>
      <c r="C111" s="69"/>
      <c r="D111" s="18"/>
      <c r="E111" s="123"/>
    </row>
    <row r="112" spans="1:6" x14ac:dyDescent="0.25">
      <c r="A112" s="112"/>
      <c r="B112" s="53">
        <v>21</v>
      </c>
      <c r="C112" s="52"/>
      <c r="D112" s="12" t="s">
        <v>129</v>
      </c>
      <c r="E112" s="127" t="s">
        <v>560</v>
      </c>
      <c r="F112" s="155"/>
    </row>
    <row r="113" spans="1:6" ht="15.6" x14ac:dyDescent="0.25">
      <c r="A113" s="125" t="s">
        <v>130</v>
      </c>
      <c r="B113" s="24"/>
      <c r="C113" s="61"/>
      <c r="D113" s="31"/>
      <c r="E113" s="121"/>
    </row>
    <row r="114" spans="1:6" ht="26.4" x14ac:dyDescent="0.25">
      <c r="A114" s="52"/>
      <c r="B114" s="53">
        <v>21</v>
      </c>
      <c r="C114" s="52"/>
      <c r="D114" s="38" t="s">
        <v>131</v>
      </c>
      <c r="E114" s="191" t="s">
        <v>561</v>
      </c>
      <c r="F114" s="155"/>
    </row>
    <row r="115" spans="1:6" ht="15.6" x14ac:dyDescent="0.25">
      <c r="A115" s="120" t="s">
        <v>132</v>
      </c>
      <c r="B115" s="24"/>
      <c r="C115" s="61"/>
      <c r="D115" s="175"/>
      <c r="E115" s="123"/>
    </row>
    <row r="116" spans="1:6" ht="39.6" x14ac:dyDescent="0.25">
      <c r="A116" s="122"/>
      <c r="B116" s="53" t="s">
        <v>133</v>
      </c>
      <c r="C116" s="52"/>
      <c r="D116" s="38" t="s">
        <v>134</v>
      </c>
      <c r="E116" s="127" t="s">
        <v>562</v>
      </c>
      <c r="F116" s="155"/>
    </row>
    <row r="117" spans="1:6" ht="15.6" x14ac:dyDescent="0.25">
      <c r="A117" s="125" t="s">
        <v>135</v>
      </c>
      <c r="B117" s="77"/>
      <c r="C117" s="78"/>
      <c r="D117" s="19"/>
      <c r="E117" s="130"/>
    </row>
    <row r="118" spans="1:6" ht="26.4" x14ac:dyDescent="0.25">
      <c r="A118" s="122"/>
      <c r="B118" s="64">
        <v>23</v>
      </c>
      <c r="C118" s="65"/>
      <c r="D118" s="10" t="s">
        <v>136</v>
      </c>
      <c r="E118" s="127" t="s">
        <v>567</v>
      </c>
      <c r="F118" s="155"/>
    </row>
    <row r="119" spans="1:6" ht="26.4" x14ac:dyDescent="0.25">
      <c r="A119" s="122"/>
      <c r="B119" s="64">
        <v>23</v>
      </c>
      <c r="C119" s="65"/>
      <c r="D119" s="11" t="s">
        <v>137</v>
      </c>
      <c r="E119" s="127" t="s">
        <v>571</v>
      </c>
      <c r="F119" s="155"/>
    </row>
    <row r="120" spans="1:6" ht="15.6" x14ac:dyDescent="0.25">
      <c r="A120" s="132"/>
      <c r="B120" s="79" t="s">
        <v>138</v>
      </c>
      <c r="C120" s="80"/>
      <c r="D120" s="33" t="s">
        <v>139</v>
      </c>
      <c r="E120" s="133" t="s">
        <v>572</v>
      </c>
    </row>
    <row r="121" spans="1:6" ht="39.6" x14ac:dyDescent="0.25">
      <c r="A121" s="134"/>
      <c r="B121" s="81" t="s">
        <v>140</v>
      </c>
      <c r="C121" s="82"/>
      <c r="D121" s="34" t="s">
        <v>141</v>
      </c>
      <c r="E121" s="192" t="s">
        <v>573</v>
      </c>
    </row>
    <row r="122" spans="1:6" ht="52.8" x14ac:dyDescent="0.25">
      <c r="A122" s="134"/>
      <c r="B122" s="81" t="s">
        <v>142</v>
      </c>
      <c r="C122" s="82"/>
      <c r="D122" s="34" t="s">
        <v>143</v>
      </c>
      <c r="E122" s="133" t="s">
        <v>574</v>
      </c>
    </row>
    <row r="123" spans="1:6" ht="132" x14ac:dyDescent="0.25">
      <c r="A123" s="134"/>
      <c r="B123" s="81" t="s">
        <v>144</v>
      </c>
      <c r="C123" s="82"/>
      <c r="D123" s="35" t="s">
        <v>145</v>
      </c>
      <c r="E123" s="133" t="s">
        <v>575</v>
      </c>
    </row>
    <row r="124" spans="1:6" ht="39.6" x14ac:dyDescent="0.25">
      <c r="A124" s="134"/>
      <c r="B124" s="81" t="s">
        <v>146</v>
      </c>
      <c r="C124" s="82"/>
      <c r="D124" s="35" t="s">
        <v>147</v>
      </c>
      <c r="E124" s="133" t="s">
        <v>576</v>
      </c>
    </row>
    <row r="125" spans="1:6" ht="26.4" x14ac:dyDescent="0.25">
      <c r="A125" s="134"/>
      <c r="B125" s="81" t="s">
        <v>148</v>
      </c>
      <c r="C125" s="82"/>
      <c r="D125" s="34" t="s">
        <v>149</v>
      </c>
      <c r="E125" s="133" t="s">
        <v>577</v>
      </c>
    </row>
    <row r="126" spans="1:6" ht="66" x14ac:dyDescent="0.25">
      <c r="A126" s="134"/>
      <c r="B126" s="81" t="s">
        <v>150</v>
      </c>
      <c r="C126" s="82"/>
      <c r="D126" s="34" t="s">
        <v>151</v>
      </c>
      <c r="E126" s="133" t="s">
        <v>578</v>
      </c>
    </row>
    <row r="127" spans="1:6" ht="39.6" x14ac:dyDescent="0.25">
      <c r="A127" s="134"/>
      <c r="B127" s="81" t="s">
        <v>152</v>
      </c>
      <c r="C127" s="82"/>
      <c r="D127" s="34" t="s">
        <v>153</v>
      </c>
      <c r="E127" s="133" t="s">
        <v>579</v>
      </c>
    </row>
    <row r="128" spans="1:6" ht="26.4" x14ac:dyDescent="0.25">
      <c r="A128" s="134"/>
      <c r="B128" s="81" t="s">
        <v>154</v>
      </c>
      <c r="C128" s="82"/>
      <c r="D128" s="34" t="s">
        <v>155</v>
      </c>
      <c r="E128" s="133" t="s">
        <v>580</v>
      </c>
    </row>
    <row r="129" spans="1:6" ht="79.2" x14ac:dyDescent="0.25">
      <c r="A129" s="134"/>
      <c r="B129" s="81" t="s">
        <v>156</v>
      </c>
      <c r="C129" s="82"/>
      <c r="D129" s="34" t="s">
        <v>157</v>
      </c>
      <c r="E129" s="133" t="s">
        <v>581</v>
      </c>
      <c r="F129" s="155"/>
    </row>
    <row r="130" spans="1:6" ht="132" x14ac:dyDescent="0.25">
      <c r="A130" s="134"/>
      <c r="B130" s="81" t="s">
        <v>158</v>
      </c>
      <c r="C130" s="82"/>
      <c r="D130" s="34" t="s">
        <v>159</v>
      </c>
      <c r="E130" s="133" t="s">
        <v>582</v>
      </c>
      <c r="F130" s="155"/>
    </row>
    <row r="131" spans="1:6" ht="66" x14ac:dyDescent="0.25">
      <c r="A131" s="134"/>
      <c r="B131" s="81" t="s">
        <v>160</v>
      </c>
      <c r="C131" s="82"/>
      <c r="D131" s="34" t="s">
        <v>161</v>
      </c>
      <c r="E131" s="133" t="s">
        <v>583</v>
      </c>
    </row>
    <row r="132" spans="1:6" ht="119.4" customHeight="1" x14ac:dyDescent="0.25">
      <c r="A132" s="134"/>
      <c r="B132" s="81" t="s">
        <v>162</v>
      </c>
      <c r="C132" s="82"/>
      <c r="D132" s="35" t="s">
        <v>163</v>
      </c>
      <c r="E132" s="133" t="s">
        <v>584</v>
      </c>
      <c r="F132" s="155"/>
    </row>
    <row r="133" spans="1:6" ht="66" x14ac:dyDescent="0.25">
      <c r="A133" s="134"/>
      <c r="B133" s="81" t="s">
        <v>164</v>
      </c>
      <c r="C133" s="82"/>
      <c r="D133" s="35" t="s">
        <v>165</v>
      </c>
      <c r="E133" s="133" t="s">
        <v>585</v>
      </c>
      <c r="F133" s="155"/>
    </row>
    <row r="134" spans="1:6" ht="26.4" x14ac:dyDescent="0.25">
      <c r="A134" s="134"/>
      <c r="B134" s="81" t="s">
        <v>166</v>
      </c>
      <c r="C134" s="82"/>
      <c r="D134" s="34" t="s">
        <v>167</v>
      </c>
      <c r="E134" s="133" t="s">
        <v>586</v>
      </c>
      <c r="F134" s="155"/>
    </row>
    <row r="135" spans="1:6" ht="251.4" thickBot="1" x14ac:dyDescent="0.3">
      <c r="A135" s="135"/>
      <c r="B135" s="83" t="s">
        <v>168</v>
      </c>
      <c r="C135" s="84"/>
      <c r="D135" s="36" t="s">
        <v>169</v>
      </c>
      <c r="E135" s="136" t="s">
        <v>587</v>
      </c>
      <c r="F135" s="155"/>
    </row>
    <row r="136" spans="1:6" ht="18.600000000000001" thickTop="1" thickBot="1" x14ac:dyDescent="0.3">
      <c r="A136" s="110" t="s">
        <v>170</v>
      </c>
      <c r="B136" s="49"/>
      <c r="C136" s="50"/>
      <c r="D136" s="9"/>
      <c r="E136" s="119"/>
    </row>
    <row r="137" spans="1:6" ht="15.6" x14ac:dyDescent="0.25">
      <c r="A137" s="120" t="s">
        <v>171</v>
      </c>
      <c r="B137" s="24"/>
      <c r="C137" s="61"/>
      <c r="D137" s="11"/>
      <c r="E137" s="210"/>
    </row>
    <row r="138" spans="1:6" ht="26.4" x14ac:dyDescent="0.25">
      <c r="A138" s="112"/>
      <c r="B138" s="53">
        <v>23</v>
      </c>
      <c r="C138" s="52"/>
      <c r="D138" s="10" t="s">
        <v>172</v>
      </c>
      <c r="E138" s="203" t="s">
        <v>481</v>
      </c>
      <c r="F138" s="155"/>
    </row>
    <row r="139" spans="1:6" ht="26.4" x14ac:dyDescent="0.25">
      <c r="A139" s="112"/>
      <c r="B139" s="53">
        <v>23</v>
      </c>
      <c r="C139" s="52"/>
      <c r="D139" s="15" t="s">
        <v>173</v>
      </c>
      <c r="E139" s="206" t="s">
        <v>482</v>
      </c>
      <c r="F139" s="155"/>
    </row>
    <row r="140" spans="1:6" x14ac:dyDescent="0.25">
      <c r="A140" s="112"/>
      <c r="B140" s="53">
        <v>24</v>
      </c>
      <c r="C140" s="52"/>
      <c r="D140" s="15" t="s">
        <v>174</v>
      </c>
      <c r="E140" s="206" t="s">
        <v>484</v>
      </c>
      <c r="F140" s="155"/>
    </row>
    <row r="141" spans="1:6" ht="66" x14ac:dyDescent="0.25">
      <c r="A141" s="117"/>
      <c r="B141" s="66" t="s">
        <v>175</v>
      </c>
      <c r="C141" s="67"/>
      <c r="D141" s="15" t="s">
        <v>176</v>
      </c>
      <c r="E141" s="206" t="s">
        <v>635</v>
      </c>
      <c r="F141" s="211"/>
    </row>
    <row r="142" spans="1:6" ht="26.4" x14ac:dyDescent="0.25">
      <c r="A142" s="115"/>
      <c r="B142" s="176">
        <v>25</v>
      </c>
      <c r="C142" s="69"/>
      <c r="D142" s="16" t="s">
        <v>177</v>
      </c>
      <c r="E142" s="205" t="s">
        <v>588</v>
      </c>
      <c r="F142" s="155"/>
    </row>
    <row r="143" spans="1:6" ht="15.6" x14ac:dyDescent="0.25">
      <c r="A143" s="164" t="s">
        <v>178</v>
      </c>
      <c r="B143" s="176"/>
      <c r="C143" s="69"/>
      <c r="D143" s="16"/>
      <c r="E143" s="205"/>
    </row>
    <row r="144" spans="1:6" ht="39.6" x14ac:dyDescent="0.25">
      <c r="A144" s="112"/>
      <c r="B144" s="64">
        <v>26</v>
      </c>
      <c r="C144" s="65"/>
      <c r="D144" s="10" t="s">
        <v>179</v>
      </c>
      <c r="E144" s="203" t="s">
        <v>483</v>
      </c>
      <c r="F144" s="155"/>
    </row>
    <row r="145" spans="1:6" ht="66" x14ac:dyDescent="0.25">
      <c r="A145" s="117"/>
      <c r="B145" s="66">
        <v>26</v>
      </c>
      <c r="C145" s="67"/>
      <c r="D145" s="15" t="s">
        <v>180</v>
      </c>
      <c r="E145" s="208" t="s">
        <v>483</v>
      </c>
      <c r="F145" s="212"/>
    </row>
    <row r="146" spans="1:6" ht="14.1" customHeight="1" x14ac:dyDescent="0.25">
      <c r="A146" s="117"/>
      <c r="B146" s="66">
        <v>26</v>
      </c>
      <c r="C146" s="67"/>
      <c r="D146" s="158" t="s">
        <v>181</v>
      </c>
      <c r="E146" s="213" t="s">
        <v>589</v>
      </c>
      <c r="F146" s="155"/>
    </row>
    <row r="147" spans="1:6" ht="15.6" x14ac:dyDescent="0.25">
      <c r="A147" s="125" t="s">
        <v>182</v>
      </c>
      <c r="B147" s="55"/>
      <c r="C147" s="60"/>
      <c r="D147" s="16"/>
      <c r="E147" s="205"/>
    </row>
    <row r="148" spans="1:6" ht="15.6" x14ac:dyDescent="0.25">
      <c r="A148" s="122"/>
      <c r="B148" s="53">
        <v>26</v>
      </c>
      <c r="C148" s="52"/>
      <c r="D148" s="10" t="s">
        <v>183</v>
      </c>
      <c r="E148" s="203" t="s">
        <v>184</v>
      </c>
      <c r="F148" s="155"/>
    </row>
    <row r="149" spans="1:6" ht="39.6" x14ac:dyDescent="0.25">
      <c r="A149" s="122"/>
      <c r="B149" s="53">
        <v>26</v>
      </c>
      <c r="C149" s="52"/>
      <c r="D149" s="10" t="s">
        <v>185</v>
      </c>
      <c r="E149" s="203" t="s">
        <v>485</v>
      </c>
      <c r="F149" s="212"/>
    </row>
    <row r="150" spans="1:6" ht="52.8" x14ac:dyDescent="0.25">
      <c r="A150" s="131"/>
      <c r="B150" s="57" t="s">
        <v>186</v>
      </c>
      <c r="C150" s="62"/>
      <c r="D150" s="15" t="s">
        <v>187</v>
      </c>
      <c r="E150" s="206" t="s">
        <v>486</v>
      </c>
      <c r="F150" s="155"/>
    </row>
    <row r="151" spans="1:6" ht="26.4" x14ac:dyDescent="0.25">
      <c r="A151" s="122"/>
      <c r="B151" s="53">
        <v>27</v>
      </c>
      <c r="C151" s="52"/>
      <c r="D151" s="10" t="s">
        <v>188</v>
      </c>
      <c r="E151" s="203" t="s">
        <v>487</v>
      </c>
      <c r="F151" s="155"/>
    </row>
    <row r="152" spans="1:6" ht="52.8" x14ac:dyDescent="0.25">
      <c r="A152" s="122"/>
      <c r="B152" s="53">
        <v>27</v>
      </c>
      <c r="C152" s="52"/>
      <c r="D152" s="10" t="s">
        <v>189</v>
      </c>
      <c r="E152" s="203" t="s">
        <v>488</v>
      </c>
      <c r="F152" s="211"/>
    </row>
    <row r="153" spans="1:6" ht="15.6" x14ac:dyDescent="0.25">
      <c r="A153" s="125" t="s">
        <v>190</v>
      </c>
      <c r="B153" s="24"/>
      <c r="C153" s="61"/>
      <c r="D153" s="21"/>
      <c r="E153" s="204"/>
    </row>
    <row r="154" spans="1:6" x14ac:dyDescent="0.25">
      <c r="A154" s="112"/>
      <c r="B154" s="53">
        <v>28</v>
      </c>
      <c r="C154" s="52"/>
      <c r="D154" s="10" t="s">
        <v>191</v>
      </c>
      <c r="E154" s="203" t="s">
        <v>489</v>
      </c>
      <c r="F154" s="155"/>
    </row>
    <row r="155" spans="1:6" ht="26.4" x14ac:dyDescent="0.25">
      <c r="A155" s="117"/>
      <c r="B155" s="57">
        <v>28</v>
      </c>
      <c r="C155" s="62"/>
      <c r="D155" s="15" t="s">
        <v>192</v>
      </c>
      <c r="E155" s="206" t="s">
        <v>490</v>
      </c>
      <c r="F155" s="155"/>
    </row>
    <row r="156" spans="1:6" x14ac:dyDescent="0.25">
      <c r="A156" s="117"/>
      <c r="B156" s="57">
        <v>28</v>
      </c>
      <c r="C156" s="58"/>
      <c r="D156" s="15" t="s">
        <v>193</v>
      </c>
      <c r="E156" s="206" t="s">
        <v>18</v>
      </c>
      <c r="F156" s="155"/>
    </row>
    <row r="157" spans="1:6" ht="26.4" x14ac:dyDescent="0.25">
      <c r="A157" s="115"/>
      <c r="B157" s="55">
        <v>28</v>
      </c>
      <c r="C157" s="60"/>
      <c r="D157" s="16" t="s">
        <v>194</v>
      </c>
      <c r="E157" s="205" t="s">
        <v>491</v>
      </c>
      <c r="F157" s="155"/>
    </row>
    <row r="158" spans="1:6" x14ac:dyDescent="0.25">
      <c r="A158" s="115"/>
      <c r="B158" s="55">
        <v>28</v>
      </c>
      <c r="C158" s="60"/>
      <c r="D158" s="16" t="s">
        <v>195</v>
      </c>
      <c r="E158" s="205" t="s">
        <v>492</v>
      </c>
      <c r="F158" s="155"/>
    </row>
    <row r="159" spans="1:6" ht="26.4" x14ac:dyDescent="0.25">
      <c r="A159" s="115"/>
      <c r="B159" s="55">
        <v>28</v>
      </c>
      <c r="C159" s="60"/>
      <c r="D159" s="16" t="s">
        <v>196</v>
      </c>
      <c r="E159" s="206" t="s">
        <v>493</v>
      </c>
      <c r="F159" s="155"/>
    </row>
    <row r="160" spans="1:6" ht="13.8" thickBot="1" x14ac:dyDescent="0.3">
      <c r="A160" s="138"/>
      <c r="B160" s="55">
        <v>29</v>
      </c>
      <c r="C160" s="85"/>
      <c r="D160" s="86" t="s">
        <v>197</v>
      </c>
      <c r="E160" s="182" t="s">
        <v>413</v>
      </c>
      <c r="F160" s="155"/>
    </row>
    <row r="161" spans="1:5" ht="18" thickBot="1" x14ac:dyDescent="0.3">
      <c r="A161" s="110" t="s">
        <v>198</v>
      </c>
      <c r="B161" s="87"/>
      <c r="C161" s="88"/>
      <c r="D161" s="37"/>
      <c r="E161" s="119"/>
    </row>
    <row r="162" spans="1:5" ht="15.6" x14ac:dyDescent="0.25">
      <c r="A162" s="120" t="s">
        <v>94</v>
      </c>
      <c r="B162" s="24"/>
      <c r="C162" s="61"/>
      <c r="D162" s="11"/>
      <c r="E162" s="139"/>
    </row>
    <row r="163" spans="1:5" ht="26.4" x14ac:dyDescent="0.25">
      <c r="A163" s="112"/>
      <c r="B163" s="53" t="s">
        <v>199</v>
      </c>
      <c r="C163" s="52"/>
      <c r="D163" s="10" t="s">
        <v>200</v>
      </c>
      <c r="E163" s="113" t="s">
        <v>494</v>
      </c>
    </row>
    <row r="164" spans="1:5" ht="15.6" x14ac:dyDescent="0.25">
      <c r="A164" s="120" t="s">
        <v>201</v>
      </c>
      <c r="B164" s="24"/>
      <c r="C164" s="61"/>
      <c r="D164" s="11"/>
      <c r="E164" s="116"/>
    </row>
    <row r="165" spans="1:5" ht="26.4" x14ac:dyDescent="0.25">
      <c r="A165" s="112"/>
      <c r="B165" s="53">
        <v>30</v>
      </c>
      <c r="C165" s="52"/>
      <c r="D165" s="10" t="s">
        <v>202</v>
      </c>
      <c r="E165" s="113" t="s">
        <v>495</v>
      </c>
    </row>
    <row r="166" spans="1:5" x14ac:dyDescent="0.25">
      <c r="A166" s="112"/>
      <c r="B166" s="53">
        <v>30</v>
      </c>
      <c r="C166" s="52"/>
      <c r="D166" s="10" t="s">
        <v>203</v>
      </c>
      <c r="E166" s="113" t="s">
        <v>499</v>
      </c>
    </row>
    <row r="167" spans="1:5" x14ac:dyDescent="0.25">
      <c r="A167" s="112"/>
      <c r="B167" s="53">
        <v>30</v>
      </c>
      <c r="C167" s="52"/>
      <c r="D167" s="10" t="s">
        <v>204</v>
      </c>
      <c r="E167" s="113" t="s">
        <v>498</v>
      </c>
    </row>
    <row r="168" spans="1:5" ht="26.4" x14ac:dyDescent="0.25">
      <c r="A168" s="112"/>
      <c r="B168" s="53">
        <v>30</v>
      </c>
      <c r="C168" s="52"/>
      <c r="D168" s="10" t="s">
        <v>205</v>
      </c>
      <c r="E168" s="113" t="s">
        <v>501</v>
      </c>
    </row>
    <row r="169" spans="1:5" x14ac:dyDescent="0.25">
      <c r="A169" s="117"/>
      <c r="B169" s="57">
        <v>30</v>
      </c>
      <c r="C169" s="62"/>
      <c r="D169" s="15" t="s">
        <v>206</v>
      </c>
      <c r="E169" s="137" t="s">
        <v>502</v>
      </c>
    </row>
    <row r="170" spans="1:5" ht="26.4" x14ac:dyDescent="0.25">
      <c r="A170" s="117"/>
      <c r="B170" s="57">
        <v>30</v>
      </c>
      <c r="C170" s="62"/>
      <c r="D170" s="15" t="s">
        <v>207</v>
      </c>
      <c r="E170" s="137" t="s">
        <v>507</v>
      </c>
    </row>
    <row r="171" spans="1:5" ht="15.6" x14ac:dyDescent="0.25">
      <c r="A171" s="120" t="s">
        <v>208</v>
      </c>
      <c r="B171" s="24"/>
      <c r="C171" s="61"/>
      <c r="D171" s="11"/>
      <c r="E171" s="116"/>
    </row>
    <row r="172" spans="1:5" ht="52.8" x14ac:dyDescent="0.25">
      <c r="A172" s="112"/>
      <c r="B172" s="53">
        <v>30</v>
      </c>
      <c r="C172" s="52"/>
      <c r="D172" s="10" t="s">
        <v>209</v>
      </c>
      <c r="E172" s="113" t="s">
        <v>510</v>
      </c>
    </row>
    <row r="173" spans="1:5" ht="39.6" x14ac:dyDescent="0.25">
      <c r="A173" s="112"/>
      <c r="B173" s="53" t="s">
        <v>210</v>
      </c>
      <c r="C173" s="52"/>
      <c r="D173" s="10" t="s">
        <v>211</v>
      </c>
      <c r="E173" s="114" t="s">
        <v>512</v>
      </c>
    </row>
    <row r="174" spans="1:5" ht="15.6" x14ac:dyDescent="0.25">
      <c r="A174" s="125" t="s">
        <v>212</v>
      </c>
      <c r="B174" s="55"/>
      <c r="C174" s="60"/>
      <c r="D174" s="16"/>
      <c r="E174" s="116"/>
    </row>
    <row r="175" spans="1:5" x14ac:dyDescent="0.25">
      <c r="A175" s="112"/>
      <c r="B175" s="53">
        <v>31</v>
      </c>
      <c r="C175" s="52"/>
      <c r="D175" s="10" t="s">
        <v>213</v>
      </c>
      <c r="E175" s="137" t="s">
        <v>521</v>
      </c>
    </row>
    <row r="176" spans="1:5" x14ac:dyDescent="0.25">
      <c r="A176" s="117"/>
      <c r="B176" s="57">
        <v>31</v>
      </c>
      <c r="C176" s="62"/>
      <c r="D176" s="15" t="s">
        <v>214</v>
      </c>
      <c r="E176" s="137" t="s">
        <v>513</v>
      </c>
    </row>
    <row r="177" spans="1:5" ht="68.400000000000006" customHeight="1" x14ac:dyDescent="0.25">
      <c r="A177" s="117"/>
      <c r="B177" s="57">
        <v>31</v>
      </c>
      <c r="C177" s="62"/>
      <c r="D177" s="15" t="s">
        <v>215</v>
      </c>
      <c r="E177" s="137" t="s">
        <v>514</v>
      </c>
    </row>
    <row r="178" spans="1:5" ht="68.400000000000006" customHeight="1" x14ac:dyDescent="0.25">
      <c r="A178" s="117"/>
      <c r="B178" s="57">
        <v>31</v>
      </c>
      <c r="C178" s="62"/>
      <c r="D178" s="15" t="s">
        <v>216</v>
      </c>
      <c r="E178" s="137" t="s">
        <v>413</v>
      </c>
    </row>
    <row r="179" spans="1:5" ht="39.6" x14ac:dyDescent="0.25">
      <c r="A179" s="117"/>
      <c r="B179" s="57">
        <v>32</v>
      </c>
      <c r="C179" s="62"/>
      <c r="D179" s="15" t="s">
        <v>217</v>
      </c>
      <c r="E179" s="137" t="s">
        <v>515</v>
      </c>
    </row>
    <row r="180" spans="1:5" x14ac:dyDescent="0.25">
      <c r="A180" s="117"/>
      <c r="B180" s="57">
        <v>32</v>
      </c>
      <c r="C180" s="62"/>
      <c r="D180" s="15" t="s">
        <v>218</v>
      </c>
      <c r="E180" s="193" t="s">
        <v>516</v>
      </c>
    </row>
    <row r="181" spans="1:5" ht="26.4" x14ac:dyDescent="0.25">
      <c r="A181" s="117"/>
      <c r="B181" s="57">
        <v>32</v>
      </c>
      <c r="C181" s="61"/>
      <c r="D181" s="73" t="s">
        <v>219</v>
      </c>
      <c r="E181" s="137" t="s">
        <v>517</v>
      </c>
    </row>
    <row r="182" spans="1:5" ht="15.6" x14ac:dyDescent="0.25">
      <c r="A182" s="125" t="s">
        <v>220</v>
      </c>
      <c r="B182" s="55"/>
      <c r="C182" s="60"/>
      <c r="D182" s="16"/>
      <c r="E182" s="116"/>
    </row>
    <row r="183" spans="1:5" x14ac:dyDescent="0.25">
      <c r="A183" s="112"/>
      <c r="B183" s="53">
        <v>32</v>
      </c>
      <c r="C183" s="52"/>
      <c r="D183" s="10" t="s">
        <v>221</v>
      </c>
      <c r="E183" s="113" t="s">
        <v>518</v>
      </c>
    </row>
    <row r="184" spans="1:5" x14ac:dyDescent="0.25">
      <c r="A184" s="117"/>
      <c r="B184" s="57">
        <v>32</v>
      </c>
      <c r="C184" s="62"/>
      <c r="D184" s="15" t="s">
        <v>222</v>
      </c>
      <c r="E184" s="113" t="s">
        <v>636</v>
      </c>
    </row>
    <row r="185" spans="1:5" x14ac:dyDescent="0.25">
      <c r="A185" s="117"/>
      <c r="B185" s="57">
        <v>33</v>
      </c>
      <c r="C185" s="62"/>
      <c r="D185" s="15" t="s">
        <v>223</v>
      </c>
      <c r="E185" s="137" t="s">
        <v>519</v>
      </c>
    </row>
    <row r="186" spans="1:5" ht="26.4" x14ac:dyDescent="0.25">
      <c r="A186" s="117"/>
      <c r="B186" s="57">
        <v>33</v>
      </c>
      <c r="C186" s="62"/>
      <c r="D186" s="15" t="s">
        <v>224</v>
      </c>
      <c r="E186" s="193" t="s">
        <v>520</v>
      </c>
    </row>
    <row r="187" spans="1:5" ht="26.4" x14ac:dyDescent="0.25">
      <c r="A187" s="117"/>
      <c r="B187" s="57">
        <v>33</v>
      </c>
      <c r="C187" s="62"/>
      <c r="D187" s="15" t="s">
        <v>225</v>
      </c>
      <c r="E187" s="137" t="s">
        <v>522</v>
      </c>
    </row>
    <row r="188" spans="1:5" ht="15.6" x14ac:dyDescent="0.25">
      <c r="A188" s="125" t="s">
        <v>226</v>
      </c>
      <c r="B188" s="55"/>
      <c r="C188" s="60"/>
      <c r="D188" s="16"/>
      <c r="E188" s="116"/>
    </row>
    <row r="189" spans="1:5" x14ac:dyDescent="0.25">
      <c r="A189" s="112"/>
      <c r="B189" s="53">
        <v>33</v>
      </c>
      <c r="C189" s="52"/>
      <c r="D189" s="10" t="s">
        <v>227</v>
      </c>
      <c r="E189" s="113" t="s">
        <v>523</v>
      </c>
    </row>
    <row r="190" spans="1:5" ht="26.4" x14ac:dyDescent="0.25">
      <c r="A190" s="117"/>
      <c r="B190" s="57">
        <v>33</v>
      </c>
      <c r="C190" s="62"/>
      <c r="D190" s="15" t="s">
        <v>228</v>
      </c>
      <c r="E190" s="137" t="s">
        <v>602</v>
      </c>
    </row>
    <row r="191" spans="1:5" ht="26.4" x14ac:dyDescent="0.25">
      <c r="A191" s="117"/>
      <c r="B191" s="57" t="s">
        <v>229</v>
      </c>
      <c r="C191" s="62"/>
      <c r="D191" s="15" t="s">
        <v>230</v>
      </c>
      <c r="E191" s="137" t="s">
        <v>524</v>
      </c>
    </row>
    <row r="192" spans="1:5" ht="26.4" x14ac:dyDescent="0.25">
      <c r="A192" s="117"/>
      <c r="B192" s="57">
        <v>34</v>
      </c>
      <c r="C192" s="62"/>
      <c r="D192" s="15" t="s">
        <v>231</v>
      </c>
      <c r="E192" s="137" t="s">
        <v>525</v>
      </c>
    </row>
    <row r="193" spans="1:6" ht="52.8" x14ac:dyDescent="0.25">
      <c r="A193" s="117"/>
      <c r="B193" s="57">
        <v>34</v>
      </c>
      <c r="C193" s="62"/>
      <c r="D193" s="154" t="s">
        <v>232</v>
      </c>
      <c r="E193" s="137" t="s">
        <v>524</v>
      </c>
    </row>
    <row r="194" spans="1:6" ht="15.6" x14ac:dyDescent="0.25">
      <c r="A194" s="125" t="s">
        <v>233</v>
      </c>
      <c r="B194" s="55"/>
      <c r="C194" s="60"/>
      <c r="D194" s="16"/>
      <c r="E194" s="116"/>
    </row>
    <row r="195" spans="1:6" x14ac:dyDescent="0.25">
      <c r="A195" s="112"/>
      <c r="B195" s="53">
        <v>34</v>
      </c>
      <c r="C195" s="52"/>
      <c r="D195" s="13" t="s">
        <v>234</v>
      </c>
      <c r="E195" s="113" t="s">
        <v>526</v>
      </c>
    </row>
    <row r="196" spans="1:6" x14ac:dyDescent="0.25">
      <c r="A196" s="117"/>
      <c r="B196" s="57">
        <v>34</v>
      </c>
      <c r="C196" s="62"/>
      <c r="D196" s="104" t="s">
        <v>235</v>
      </c>
      <c r="E196" s="114" t="s">
        <v>526</v>
      </c>
      <c r="F196"/>
    </row>
    <row r="197" spans="1:6" x14ac:dyDescent="0.25">
      <c r="A197" s="117"/>
      <c r="B197" s="57">
        <v>34</v>
      </c>
      <c r="C197" s="62"/>
      <c r="D197" s="15" t="s">
        <v>236</v>
      </c>
      <c r="E197" s="137" t="s">
        <v>527</v>
      </c>
    </row>
    <row r="198" spans="1:6" ht="15.6" x14ac:dyDescent="0.25">
      <c r="A198" s="125" t="s">
        <v>237</v>
      </c>
      <c r="B198" s="55"/>
      <c r="C198" s="60"/>
      <c r="D198" s="21"/>
      <c r="E198" s="123"/>
    </row>
    <row r="199" spans="1:6" ht="15.6" x14ac:dyDescent="0.25">
      <c r="A199" s="122"/>
      <c r="B199" s="53">
        <v>35</v>
      </c>
      <c r="C199" s="52"/>
      <c r="D199" s="10" t="s">
        <v>238</v>
      </c>
      <c r="E199" s="113" t="s">
        <v>528</v>
      </c>
    </row>
    <row r="200" spans="1:6" ht="52.8" x14ac:dyDescent="0.25">
      <c r="A200" s="122"/>
      <c r="B200" s="53">
        <v>35</v>
      </c>
      <c r="C200" s="52"/>
      <c r="D200" s="15" t="s">
        <v>239</v>
      </c>
      <c r="E200" s="224" t="s">
        <v>603</v>
      </c>
      <c r="F200" s="155"/>
    </row>
    <row r="201" spans="1:6" ht="15.6" x14ac:dyDescent="0.25">
      <c r="A201" s="122"/>
      <c r="B201" s="53">
        <v>35</v>
      </c>
      <c r="C201" s="52"/>
      <c r="D201" s="15" t="s">
        <v>240</v>
      </c>
      <c r="E201" s="113" t="s">
        <v>529</v>
      </c>
    </row>
    <row r="202" spans="1:6" ht="26.4" x14ac:dyDescent="0.25">
      <c r="A202" s="122"/>
      <c r="B202" s="53">
        <v>35</v>
      </c>
      <c r="C202" s="52"/>
      <c r="D202" s="10" t="s">
        <v>241</v>
      </c>
      <c r="E202" s="113" t="s">
        <v>530</v>
      </c>
    </row>
    <row r="203" spans="1:6" ht="15.6" x14ac:dyDescent="0.25">
      <c r="A203" s="122"/>
      <c r="B203" s="53">
        <v>35</v>
      </c>
      <c r="C203" s="52"/>
      <c r="D203" s="15" t="s">
        <v>242</v>
      </c>
      <c r="E203" s="113" t="s">
        <v>531</v>
      </c>
      <c r="F203"/>
    </row>
    <row r="204" spans="1:6" ht="15.6" x14ac:dyDescent="0.25">
      <c r="A204" s="122"/>
      <c r="B204" s="53">
        <v>35</v>
      </c>
      <c r="C204" s="52"/>
      <c r="D204" s="10" t="s">
        <v>243</v>
      </c>
      <c r="E204" s="227" t="s">
        <v>604</v>
      </c>
    </row>
    <row r="205" spans="1:6" ht="66" x14ac:dyDescent="0.25">
      <c r="A205" s="122"/>
      <c r="B205" s="64">
        <v>36</v>
      </c>
      <c r="C205" s="52"/>
      <c r="D205" s="10" t="s">
        <v>244</v>
      </c>
      <c r="E205" s="113" t="s">
        <v>532</v>
      </c>
    </row>
    <row r="206" spans="1:6" ht="15.6" x14ac:dyDescent="0.25">
      <c r="A206" s="125" t="s">
        <v>245</v>
      </c>
      <c r="B206" s="24"/>
      <c r="C206" s="61"/>
      <c r="D206" s="19"/>
      <c r="E206" s="123"/>
    </row>
    <row r="207" spans="1:6" ht="26.4" x14ac:dyDescent="0.25">
      <c r="A207" s="112"/>
      <c r="B207" s="53">
        <v>36</v>
      </c>
      <c r="C207" s="52"/>
      <c r="D207" s="10" t="s">
        <v>246</v>
      </c>
      <c r="E207" s="224" t="s">
        <v>637</v>
      </c>
      <c r="F207" s="155"/>
    </row>
    <row r="208" spans="1:6" x14ac:dyDescent="0.25">
      <c r="A208" s="117"/>
      <c r="B208" s="57">
        <v>36</v>
      </c>
      <c r="C208" s="62"/>
      <c r="D208" s="15" t="s">
        <v>247</v>
      </c>
      <c r="E208" s="137" t="s">
        <v>533</v>
      </c>
    </row>
    <row r="209" spans="1:6" x14ac:dyDescent="0.25">
      <c r="A209" s="117"/>
      <c r="B209" s="57">
        <v>36</v>
      </c>
      <c r="C209" s="62"/>
      <c r="D209" s="14" t="s">
        <v>248</v>
      </c>
      <c r="E209" s="137" t="s">
        <v>605</v>
      </c>
    </row>
    <row r="210" spans="1:6" ht="26.4" x14ac:dyDescent="0.25">
      <c r="A210" s="117"/>
      <c r="B210" s="57">
        <v>36</v>
      </c>
      <c r="C210" s="62"/>
      <c r="D210" s="14" t="s">
        <v>249</v>
      </c>
      <c r="E210" s="137" t="s">
        <v>606</v>
      </c>
      <c r="F210"/>
    </row>
    <row r="211" spans="1:6" s="8" customFormat="1" x14ac:dyDescent="0.25">
      <c r="A211" s="140"/>
      <c r="B211" s="89">
        <v>37</v>
      </c>
      <c r="C211" s="90"/>
      <c r="D211" s="20" t="s">
        <v>250</v>
      </c>
      <c r="E211" s="141" t="s">
        <v>534</v>
      </c>
    </row>
    <row r="212" spans="1:6" s="8" customFormat="1" x14ac:dyDescent="0.25">
      <c r="A212" s="140"/>
      <c r="B212" s="89">
        <v>37</v>
      </c>
      <c r="C212" s="90"/>
      <c r="D212" s="20" t="s">
        <v>251</v>
      </c>
      <c r="E212" s="141" t="s">
        <v>535</v>
      </c>
    </row>
    <row r="213" spans="1:6" s="8" customFormat="1" x14ac:dyDescent="0.25">
      <c r="A213" s="140"/>
      <c r="B213" s="57">
        <v>37</v>
      </c>
      <c r="C213" s="58"/>
      <c r="D213" s="15" t="s">
        <v>252</v>
      </c>
      <c r="E213" s="141" t="s">
        <v>536</v>
      </c>
    </row>
    <row r="214" spans="1:6" s="8" customFormat="1" ht="39.6" x14ac:dyDescent="0.25">
      <c r="A214" s="151"/>
      <c r="B214" s="55" t="s">
        <v>253</v>
      </c>
      <c r="C214" s="56"/>
      <c r="D214" s="16" t="s">
        <v>254</v>
      </c>
      <c r="E214" s="141" t="s">
        <v>537</v>
      </c>
    </row>
    <row r="215" spans="1:6" s="8" customFormat="1" ht="15.6" x14ac:dyDescent="0.25">
      <c r="A215" s="164" t="s">
        <v>255</v>
      </c>
      <c r="B215" s="55"/>
      <c r="C215" s="56"/>
      <c r="D215" s="17"/>
      <c r="E215" s="168"/>
    </row>
    <row r="216" spans="1:6" s="8" customFormat="1" ht="39.6" x14ac:dyDescent="0.25">
      <c r="A216" s="120"/>
      <c r="B216" s="24">
        <v>38</v>
      </c>
      <c r="C216" s="104"/>
      <c r="D216" s="11" t="s">
        <v>256</v>
      </c>
      <c r="E216" s="145" t="s">
        <v>538</v>
      </c>
    </row>
    <row r="217" spans="1:6" s="8" customFormat="1" ht="15.6" x14ac:dyDescent="0.25">
      <c r="A217" s="142" t="s">
        <v>257</v>
      </c>
      <c r="B217" s="91"/>
      <c r="C217" s="92"/>
      <c r="D217" s="44"/>
      <c r="E217" s="123"/>
    </row>
    <row r="218" spans="1:6" s="8" customFormat="1" x14ac:dyDescent="0.25">
      <c r="A218" s="143"/>
      <c r="B218" s="93">
        <v>38</v>
      </c>
      <c r="C218" s="94"/>
      <c r="D218" s="45" t="s">
        <v>258</v>
      </c>
      <c r="E218" s="179" t="s">
        <v>539</v>
      </c>
    </row>
    <row r="219" spans="1:6" ht="15.6" customHeight="1" x14ac:dyDescent="0.25">
      <c r="A219" s="120" t="s">
        <v>259</v>
      </c>
      <c r="B219" s="24"/>
      <c r="C219" s="61"/>
      <c r="D219" s="19"/>
      <c r="E219" s="116"/>
    </row>
    <row r="220" spans="1:6" ht="24.9" customHeight="1" x14ac:dyDescent="0.25">
      <c r="A220" s="120"/>
      <c r="B220" s="24">
        <v>39</v>
      </c>
      <c r="C220" s="61"/>
      <c r="D220" s="31" t="s">
        <v>260</v>
      </c>
      <c r="E220" s="224" t="s">
        <v>540</v>
      </c>
    </row>
    <row r="221" spans="1:6" ht="15.6" x14ac:dyDescent="0.25">
      <c r="A221" s="164" t="s">
        <v>261</v>
      </c>
      <c r="B221" s="55"/>
      <c r="C221" s="60"/>
      <c r="D221" s="17"/>
      <c r="E221" s="167"/>
    </row>
    <row r="222" spans="1:6" s="8" customFormat="1" ht="409.6" x14ac:dyDescent="0.25">
      <c r="A222" s="144"/>
      <c r="B222" s="53" t="s">
        <v>262</v>
      </c>
      <c r="C222" s="54"/>
      <c r="D222" s="161" t="s">
        <v>263</v>
      </c>
      <c r="E222" s="179" t="s">
        <v>541</v>
      </c>
    </row>
    <row r="223" spans="1:6" ht="18" thickBot="1" x14ac:dyDescent="0.3">
      <c r="A223" s="146" t="s">
        <v>264</v>
      </c>
      <c r="B223" s="95"/>
      <c r="C223" s="96"/>
      <c r="D223" s="25"/>
      <c r="E223" s="147"/>
    </row>
    <row r="224" spans="1:6" ht="15.6" x14ac:dyDescent="0.25">
      <c r="A224" s="125" t="s">
        <v>265</v>
      </c>
      <c r="B224" s="55"/>
      <c r="C224" s="60"/>
      <c r="D224" s="21"/>
      <c r="E224" s="116"/>
    </row>
    <row r="225" spans="1:88" ht="26.4" x14ac:dyDescent="0.25">
      <c r="A225" s="112"/>
      <c r="B225" s="64">
        <v>44</v>
      </c>
      <c r="C225" s="52"/>
      <c r="D225" s="10" t="s">
        <v>266</v>
      </c>
      <c r="E225" s="193" t="s">
        <v>542</v>
      </c>
    </row>
    <row r="226" spans="1:88" x14ac:dyDescent="0.25">
      <c r="A226" s="112"/>
      <c r="B226" s="64">
        <v>44</v>
      </c>
      <c r="C226" s="52"/>
      <c r="D226" s="10" t="s">
        <v>267</v>
      </c>
      <c r="E226" s="137" t="s">
        <v>543</v>
      </c>
    </row>
    <row r="227" spans="1:88" ht="26.4" x14ac:dyDescent="0.25">
      <c r="A227" s="117"/>
      <c r="B227" s="57">
        <v>44</v>
      </c>
      <c r="C227" s="62"/>
      <c r="D227" s="15" t="s">
        <v>268</v>
      </c>
      <c r="E227" s="137" t="s">
        <v>544</v>
      </c>
    </row>
    <row r="228" spans="1:88" x14ac:dyDescent="0.25">
      <c r="A228" s="117"/>
      <c r="B228" s="57">
        <v>44</v>
      </c>
      <c r="C228" s="62"/>
      <c r="D228" s="15" t="s">
        <v>269</v>
      </c>
      <c r="E228" s="180" t="s">
        <v>607</v>
      </c>
    </row>
    <row r="229" spans="1:88" ht="15.6" x14ac:dyDescent="0.25">
      <c r="A229" s="125" t="s">
        <v>270</v>
      </c>
      <c r="B229" s="57"/>
      <c r="C229" s="62"/>
      <c r="D229" s="15"/>
      <c r="E229" s="116"/>
    </row>
    <row r="230" spans="1:88" x14ac:dyDescent="0.25">
      <c r="A230" s="117"/>
      <c r="B230" s="57">
        <v>44</v>
      </c>
      <c r="C230" s="62"/>
      <c r="D230" s="14" t="s">
        <v>271</v>
      </c>
      <c r="E230" s="116" t="s">
        <v>545</v>
      </c>
      <c r="F230"/>
    </row>
    <row r="231" spans="1:88" x14ac:dyDescent="0.25">
      <c r="A231" s="117"/>
      <c r="B231" s="57">
        <v>45</v>
      </c>
      <c r="C231" s="62"/>
      <c r="D231" s="14" t="s">
        <v>272</v>
      </c>
      <c r="E231" s="180" t="s">
        <v>413</v>
      </c>
    </row>
    <row r="232" spans="1:88" x14ac:dyDescent="0.25">
      <c r="A232" s="117"/>
      <c r="B232" s="57">
        <v>45</v>
      </c>
      <c r="C232" s="62"/>
      <c r="D232" s="14" t="s">
        <v>273</v>
      </c>
      <c r="E232" s="180" t="s">
        <v>608</v>
      </c>
    </row>
    <row r="233" spans="1:88" ht="26.4" x14ac:dyDescent="0.25">
      <c r="A233" s="117"/>
      <c r="B233" s="57">
        <v>45</v>
      </c>
      <c r="C233" s="62"/>
      <c r="D233" s="15" t="s">
        <v>274</v>
      </c>
      <c r="E233" s="231" t="s">
        <v>546</v>
      </c>
      <c r="F233"/>
    </row>
    <row r="234" spans="1:88" x14ac:dyDescent="0.25">
      <c r="A234" s="117"/>
      <c r="B234" s="57">
        <v>45</v>
      </c>
      <c r="C234" s="62"/>
      <c r="D234" s="15" t="s">
        <v>275</v>
      </c>
      <c r="E234" s="137" t="s">
        <v>547</v>
      </c>
    </row>
    <row r="235" spans="1:88" x14ac:dyDescent="0.25">
      <c r="A235" s="117"/>
      <c r="B235" s="57">
        <v>45</v>
      </c>
      <c r="C235" s="62"/>
      <c r="D235" s="27" t="s">
        <v>276</v>
      </c>
      <c r="E235" s="137" t="s">
        <v>609</v>
      </c>
    </row>
    <row r="236" spans="1:88" x14ac:dyDescent="0.25">
      <c r="A236" s="117"/>
      <c r="B236" s="57">
        <v>45</v>
      </c>
      <c r="C236" s="62"/>
      <c r="D236" s="27" t="s">
        <v>277</v>
      </c>
      <c r="E236" s="137" t="s">
        <v>548</v>
      </c>
    </row>
    <row r="237" spans="1:88" ht="15.6" x14ac:dyDescent="0.25">
      <c r="A237" s="156" t="s">
        <v>278</v>
      </c>
      <c r="B237" s="24"/>
      <c r="C237" s="61"/>
      <c r="D237" s="19"/>
      <c r="E237" s="118"/>
    </row>
    <row r="238" spans="1:88" s="6" customFormat="1" x14ac:dyDescent="0.25">
      <c r="A238" s="112"/>
      <c r="B238" s="53">
        <v>46</v>
      </c>
      <c r="C238" s="52"/>
      <c r="D238" s="159" t="s">
        <v>279</v>
      </c>
      <c r="E238" s="137" t="s">
        <v>413</v>
      </c>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row>
    <row r="239" spans="1:88" ht="26.4" x14ac:dyDescent="0.25">
      <c r="A239" s="117"/>
      <c r="B239" s="57">
        <v>46</v>
      </c>
      <c r="C239" s="62"/>
      <c r="D239" s="27" t="s">
        <v>280</v>
      </c>
      <c r="E239" s="113" t="s">
        <v>413</v>
      </c>
    </row>
    <row r="240" spans="1:88" ht="26.4" x14ac:dyDescent="0.25">
      <c r="A240" s="112"/>
      <c r="B240" s="53">
        <v>46</v>
      </c>
      <c r="C240" s="52"/>
      <c r="D240" s="12" t="s">
        <v>281</v>
      </c>
      <c r="E240" s="181" t="s">
        <v>413</v>
      </c>
    </row>
    <row r="241" spans="1:6" ht="52.8" x14ac:dyDescent="0.25">
      <c r="A241" s="112"/>
      <c r="B241" s="53">
        <v>46</v>
      </c>
      <c r="C241" s="52"/>
      <c r="D241" s="12" t="s">
        <v>282</v>
      </c>
      <c r="E241" s="181" t="s">
        <v>413</v>
      </c>
    </row>
    <row r="242" spans="1:6" ht="40.200000000000003" thickBot="1" x14ac:dyDescent="0.3">
      <c r="A242" s="148"/>
      <c r="B242" s="55">
        <v>46</v>
      </c>
      <c r="C242" s="60"/>
      <c r="D242" s="16" t="s">
        <v>283</v>
      </c>
      <c r="E242" s="182" t="s">
        <v>413</v>
      </c>
    </row>
    <row r="243" spans="1:6" ht="18" thickBot="1" x14ac:dyDescent="0.3">
      <c r="A243" s="110" t="s">
        <v>284</v>
      </c>
      <c r="B243" s="87"/>
      <c r="C243" s="88"/>
      <c r="D243" s="37"/>
      <c r="E243" s="32"/>
    </row>
    <row r="244" spans="1:6" ht="39.6" x14ac:dyDescent="0.25">
      <c r="A244" s="112"/>
      <c r="B244" s="53">
        <v>47</v>
      </c>
      <c r="C244" s="54"/>
      <c r="D244" s="10" t="s">
        <v>285</v>
      </c>
      <c r="E244" s="113" t="s">
        <v>549</v>
      </c>
    </row>
    <row r="245" spans="1:6" x14ac:dyDescent="0.25">
      <c r="A245" s="117"/>
      <c r="B245" s="53">
        <v>47</v>
      </c>
      <c r="C245" s="62"/>
      <c r="D245" s="15" t="s">
        <v>286</v>
      </c>
      <c r="E245" s="137" t="s">
        <v>550</v>
      </c>
    </row>
    <row r="246" spans="1:6" x14ac:dyDescent="0.25">
      <c r="A246" s="115"/>
      <c r="B246" s="24">
        <v>47</v>
      </c>
      <c r="C246" s="60"/>
      <c r="D246" s="16" t="s">
        <v>287</v>
      </c>
      <c r="E246" s="137" t="s">
        <v>413</v>
      </c>
    </row>
    <row r="247" spans="1:6" ht="15.6" x14ac:dyDescent="0.25">
      <c r="A247" s="125" t="s">
        <v>288</v>
      </c>
      <c r="B247" s="55"/>
      <c r="C247" s="60"/>
      <c r="D247" s="17"/>
      <c r="E247" s="123"/>
    </row>
    <row r="248" spans="1:6" ht="39.6" x14ac:dyDescent="0.25">
      <c r="A248" s="122"/>
      <c r="B248" s="53">
        <v>48</v>
      </c>
      <c r="C248" s="52"/>
      <c r="D248" s="13" t="s">
        <v>289</v>
      </c>
      <c r="E248" s="137" t="s">
        <v>638</v>
      </c>
    </row>
    <row r="249" spans="1:6" ht="26.4" x14ac:dyDescent="0.25">
      <c r="A249" s="120"/>
      <c r="B249" s="53">
        <v>48</v>
      </c>
      <c r="C249" s="52"/>
      <c r="D249" s="12" t="s">
        <v>290</v>
      </c>
      <c r="E249" s="182" t="s">
        <v>610</v>
      </c>
    </row>
    <row r="250" spans="1:6" ht="17.399999999999999" x14ac:dyDescent="0.25">
      <c r="A250" s="110" t="s">
        <v>291</v>
      </c>
      <c r="B250" s="49"/>
      <c r="C250" s="50"/>
      <c r="D250" s="9"/>
      <c r="E250" s="119"/>
    </row>
    <row r="251" spans="1:6" ht="15.6" x14ac:dyDescent="0.25">
      <c r="A251" s="120" t="s">
        <v>292</v>
      </c>
      <c r="B251" s="24"/>
      <c r="C251" s="61"/>
      <c r="D251" s="11"/>
      <c r="E251" s="209"/>
      <c r="F251" s="216"/>
    </row>
    <row r="252" spans="1:6" ht="39.6" x14ac:dyDescent="0.25">
      <c r="A252" s="112"/>
      <c r="B252" s="53">
        <v>48</v>
      </c>
      <c r="C252" s="52"/>
      <c r="D252" s="22" t="s">
        <v>293</v>
      </c>
      <c r="E252" s="221" t="s">
        <v>554</v>
      </c>
      <c r="F252" s="212"/>
    </row>
    <row r="253" spans="1:6" ht="26.4" x14ac:dyDescent="0.25">
      <c r="A253" s="112"/>
      <c r="B253" s="53" t="s">
        <v>294</v>
      </c>
      <c r="C253" s="97"/>
      <c r="D253" s="22" t="s">
        <v>295</v>
      </c>
      <c r="E253" s="221" t="s">
        <v>555</v>
      </c>
      <c r="F253" s="212"/>
    </row>
    <row r="254" spans="1:6" ht="26.4" x14ac:dyDescent="0.25">
      <c r="A254" s="112"/>
      <c r="B254" s="53">
        <v>49</v>
      </c>
      <c r="C254" s="97"/>
      <c r="D254" s="22" t="s">
        <v>296</v>
      </c>
      <c r="E254" s="219" t="s">
        <v>639</v>
      </c>
      <c r="F254" s="212"/>
    </row>
    <row r="255" spans="1:6" x14ac:dyDescent="0.25">
      <c r="A255" s="117"/>
      <c r="B255" s="53">
        <v>49</v>
      </c>
      <c r="C255" s="62"/>
      <c r="D255" s="14" t="s">
        <v>297</v>
      </c>
      <c r="E255" s="207" t="s">
        <v>556</v>
      </c>
      <c r="F255" s="212"/>
    </row>
    <row r="256" spans="1:6" ht="26.4" x14ac:dyDescent="0.25">
      <c r="A256" s="117"/>
      <c r="B256" s="53">
        <v>49</v>
      </c>
      <c r="C256" s="62"/>
      <c r="D256" s="15" t="s">
        <v>298</v>
      </c>
      <c r="E256" s="206" t="s">
        <v>632</v>
      </c>
      <c r="F256" s="212"/>
    </row>
    <row r="257" spans="1:6" ht="105.6" x14ac:dyDescent="0.25">
      <c r="A257" s="115"/>
      <c r="B257" s="55">
        <v>50</v>
      </c>
      <c r="C257" s="60"/>
      <c r="D257" s="26" t="s">
        <v>299</v>
      </c>
      <c r="E257" s="200" t="s">
        <v>611</v>
      </c>
      <c r="F257" s="212"/>
    </row>
    <row r="258" spans="1:6" ht="26.4" x14ac:dyDescent="0.25">
      <c r="A258" s="117"/>
      <c r="B258" s="57">
        <v>51</v>
      </c>
      <c r="C258" s="62"/>
      <c r="D258" s="15" t="s">
        <v>300</v>
      </c>
      <c r="E258" s="207" t="s">
        <v>563</v>
      </c>
      <c r="F258" s="212"/>
    </row>
    <row r="259" spans="1:6" x14ac:dyDescent="0.25">
      <c r="A259" s="117"/>
      <c r="B259" s="57">
        <v>51</v>
      </c>
      <c r="C259" s="62"/>
      <c r="D259" s="15" t="s">
        <v>301</v>
      </c>
      <c r="E259" s="206" t="s">
        <v>413</v>
      </c>
      <c r="F259" s="212"/>
    </row>
    <row r="260" spans="1:6" ht="52.8" x14ac:dyDescent="0.25">
      <c r="A260" s="117"/>
      <c r="B260" s="57">
        <v>51</v>
      </c>
      <c r="C260" s="62"/>
      <c r="D260" s="15" t="s">
        <v>302</v>
      </c>
      <c r="E260" s="206" t="s">
        <v>413</v>
      </c>
      <c r="F260" s="212"/>
    </row>
    <row r="261" spans="1:6" x14ac:dyDescent="0.25">
      <c r="A261" s="115"/>
      <c r="B261" s="55" t="s">
        <v>303</v>
      </c>
      <c r="C261" s="60"/>
      <c r="D261" s="16" t="s">
        <v>304</v>
      </c>
      <c r="E261" s="201" t="s">
        <v>413</v>
      </c>
      <c r="F261" s="155"/>
    </row>
    <row r="262" spans="1:6" ht="15.6" x14ac:dyDescent="0.25">
      <c r="A262" s="142" t="s">
        <v>305</v>
      </c>
      <c r="B262" s="98"/>
      <c r="C262" s="99"/>
      <c r="D262" s="194"/>
      <c r="E262" s="218"/>
    </row>
    <row r="263" spans="1:6" ht="26.4" x14ac:dyDescent="0.25">
      <c r="A263" s="149"/>
      <c r="B263" s="93">
        <v>52</v>
      </c>
      <c r="C263" s="100"/>
      <c r="D263" s="22" t="s">
        <v>306</v>
      </c>
      <c r="E263" s="219" t="s">
        <v>564</v>
      </c>
      <c r="F263" s="155"/>
    </row>
    <row r="264" spans="1:6" ht="15.6" x14ac:dyDescent="0.25">
      <c r="A264" s="125" t="s">
        <v>307</v>
      </c>
      <c r="B264" s="24"/>
      <c r="C264" s="61"/>
      <c r="D264" s="11"/>
      <c r="E264" s="116"/>
    </row>
    <row r="265" spans="1:6" ht="39.6" x14ac:dyDescent="0.25">
      <c r="A265" s="122"/>
      <c r="B265" s="53">
        <v>53</v>
      </c>
      <c r="C265" s="52"/>
      <c r="D265" s="10" t="s">
        <v>308</v>
      </c>
      <c r="E265" s="217" t="s">
        <v>565</v>
      </c>
      <c r="F265" s="155"/>
    </row>
    <row r="266" spans="1:6" ht="15.6" x14ac:dyDescent="0.25">
      <c r="A266" s="131"/>
      <c r="B266" s="57">
        <v>53</v>
      </c>
      <c r="C266" s="62"/>
      <c r="D266" s="15" t="s">
        <v>309</v>
      </c>
      <c r="E266" s="179" t="s">
        <v>566</v>
      </c>
      <c r="F266" s="155"/>
    </row>
    <row r="267" spans="1:6" ht="15.6" x14ac:dyDescent="0.25">
      <c r="A267" s="120"/>
      <c r="B267" s="24">
        <v>53</v>
      </c>
      <c r="C267" s="61"/>
      <c r="D267" s="195" t="s">
        <v>310</v>
      </c>
      <c r="E267" s="198" t="s">
        <v>18</v>
      </c>
      <c r="F267" s="155"/>
    </row>
    <row r="268" spans="1:6" ht="17.399999999999999" x14ac:dyDescent="0.25">
      <c r="A268" s="110" t="s">
        <v>311</v>
      </c>
      <c r="B268" s="49"/>
      <c r="C268" s="50"/>
      <c r="D268" s="29"/>
      <c r="E268" s="130"/>
    </row>
    <row r="269" spans="1:6" ht="26.4" x14ac:dyDescent="0.25">
      <c r="A269" s="150"/>
      <c r="B269" s="101">
        <v>54</v>
      </c>
      <c r="C269" s="102"/>
      <c r="D269" s="30" t="s">
        <v>312</v>
      </c>
      <c r="E269" s="199" t="s">
        <v>568</v>
      </c>
      <c r="F269" s="155"/>
    </row>
    <row r="270" spans="1:6" ht="15.6" x14ac:dyDescent="0.25">
      <c r="A270" s="120" t="s">
        <v>313</v>
      </c>
      <c r="B270" s="103"/>
      <c r="C270" s="99"/>
      <c r="D270" s="26"/>
      <c r="E270" s="200"/>
    </row>
    <row r="271" spans="1:6" ht="66" x14ac:dyDescent="0.25">
      <c r="A271" s="124"/>
      <c r="B271" s="24">
        <v>54</v>
      </c>
      <c r="C271" s="61"/>
      <c r="D271" s="11" t="s">
        <v>314</v>
      </c>
      <c r="E271" s="201" t="s">
        <v>569</v>
      </c>
      <c r="F271" s="155"/>
    </row>
    <row r="272" spans="1:6" ht="15.6" x14ac:dyDescent="0.25">
      <c r="A272" s="125" t="s">
        <v>315</v>
      </c>
      <c r="B272" s="55"/>
      <c r="C272" s="60"/>
      <c r="D272" s="196"/>
      <c r="E272" s="202"/>
    </row>
    <row r="273" spans="1:6" ht="26.4" x14ac:dyDescent="0.25">
      <c r="A273" s="112"/>
      <c r="B273" s="53">
        <v>55</v>
      </c>
      <c r="C273" s="52"/>
      <c r="D273" s="10" t="s">
        <v>316</v>
      </c>
      <c r="E273" s="203" t="s">
        <v>18</v>
      </c>
      <c r="F273" s="155"/>
    </row>
    <row r="274" spans="1:6" ht="52.8" x14ac:dyDescent="0.25">
      <c r="A274" s="124"/>
      <c r="B274" s="24">
        <v>55</v>
      </c>
      <c r="C274" s="61"/>
      <c r="D274" s="11" t="s">
        <v>317</v>
      </c>
      <c r="E274" s="201" t="s">
        <v>570</v>
      </c>
      <c r="F274"/>
    </row>
    <row r="275" spans="1:6" ht="15.6" x14ac:dyDescent="0.25">
      <c r="A275" s="125" t="s">
        <v>318</v>
      </c>
      <c r="B275" s="63"/>
      <c r="C275" s="60"/>
      <c r="D275" s="21"/>
      <c r="E275" s="204"/>
    </row>
    <row r="276" spans="1:6" ht="26.4" x14ac:dyDescent="0.25">
      <c r="A276" s="112"/>
      <c r="B276" s="53">
        <v>55</v>
      </c>
      <c r="C276" s="52"/>
      <c r="D276" s="10" t="s">
        <v>319</v>
      </c>
      <c r="E276" s="203" t="s">
        <v>640</v>
      </c>
      <c r="F276"/>
    </row>
    <row r="277" spans="1:6" x14ac:dyDescent="0.25">
      <c r="A277" s="115"/>
      <c r="B277" s="55">
        <v>55</v>
      </c>
      <c r="C277" s="60"/>
      <c r="D277" s="16" t="s">
        <v>320</v>
      </c>
      <c r="E277" s="205" t="s">
        <v>590</v>
      </c>
      <c r="F277"/>
    </row>
    <row r="278" spans="1:6" ht="15.6" x14ac:dyDescent="0.25">
      <c r="A278" s="125" t="s">
        <v>321</v>
      </c>
      <c r="B278" s="55"/>
      <c r="C278" s="60"/>
      <c r="D278" s="21"/>
      <c r="E278" s="204"/>
    </row>
    <row r="279" spans="1:6" ht="15.6" x14ac:dyDescent="0.25">
      <c r="A279" s="122"/>
      <c r="B279" s="53">
        <v>55</v>
      </c>
      <c r="C279" s="52"/>
      <c r="D279" s="10" t="s">
        <v>322</v>
      </c>
      <c r="E279" s="203" t="s">
        <v>591</v>
      </c>
      <c r="F279"/>
    </row>
    <row r="280" spans="1:6" ht="26.4" x14ac:dyDescent="0.25">
      <c r="A280" s="124"/>
      <c r="B280" s="53">
        <v>56</v>
      </c>
      <c r="C280" s="61"/>
      <c r="D280" s="154" t="s">
        <v>323</v>
      </c>
      <c r="E280" s="228" t="s">
        <v>612</v>
      </c>
    </row>
    <row r="281" spans="1:6" ht="15.6" x14ac:dyDescent="0.25">
      <c r="A281" s="125" t="s">
        <v>324</v>
      </c>
      <c r="B281" s="55"/>
      <c r="C281" s="60"/>
      <c r="D281" s="16"/>
      <c r="E281" s="205"/>
    </row>
    <row r="282" spans="1:6" ht="26.4" x14ac:dyDescent="0.25">
      <c r="A282" s="112"/>
      <c r="B282" s="53">
        <v>56</v>
      </c>
      <c r="C282" s="52"/>
      <c r="D282" s="10" t="s">
        <v>325</v>
      </c>
      <c r="E282" s="203" t="s">
        <v>613</v>
      </c>
      <c r="F282"/>
    </row>
    <row r="283" spans="1:6" ht="15.6" x14ac:dyDescent="0.25">
      <c r="A283" s="125" t="s">
        <v>326</v>
      </c>
      <c r="B283" s="55"/>
      <c r="C283" s="60"/>
      <c r="D283" s="16"/>
      <c r="E283" s="205"/>
    </row>
    <row r="284" spans="1:6" x14ac:dyDescent="0.25">
      <c r="A284" s="112"/>
      <c r="B284" s="53">
        <v>56</v>
      </c>
      <c r="C284" s="52"/>
      <c r="D284" s="10" t="s">
        <v>327</v>
      </c>
      <c r="E284" s="203" t="s">
        <v>614</v>
      </c>
      <c r="F284"/>
    </row>
    <row r="285" spans="1:6" ht="26.4" x14ac:dyDescent="0.25">
      <c r="A285" s="112"/>
      <c r="B285" s="53" t="s">
        <v>328</v>
      </c>
      <c r="C285" s="52"/>
      <c r="D285" s="10" t="s">
        <v>329</v>
      </c>
      <c r="E285" s="203" t="s">
        <v>413</v>
      </c>
      <c r="F285"/>
    </row>
    <row r="286" spans="1:6" ht="39.6" x14ac:dyDescent="0.25">
      <c r="A286" s="115"/>
      <c r="B286" s="55">
        <v>57</v>
      </c>
      <c r="C286" s="60"/>
      <c r="D286" s="16" t="s">
        <v>330</v>
      </c>
      <c r="E286" s="205" t="s">
        <v>413</v>
      </c>
      <c r="F286"/>
    </row>
    <row r="287" spans="1:6" x14ac:dyDescent="0.25">
      <c r="A287" s="117"/>
      <c r="B287" s="57">
        <v>57</v>
      </c>
      <c r="C287" s="62"/>
      <c r="D287" s="15" t="s">
        <v>331</v>
      </c>
      <c r="E287" s="229" t="s">
        <v>615</v>
      </c>
      <c r="F287"/>
    </row>
    <row r="288" spans="1:6" ht="15.6" x14ac:dyDescent="0.25">
      <c r="A288" s="156" t="s">
        <v>332</v>
      </c>
      <c r="B288" s="24"/>
      <c r="C288" s="61"/>
      <c r="D288" s="11"/>
      <c r="E288" s="201"/>
    </row>
    <row r="289" spans="1:6" ht="52.8" x14ac:dyDescent="0.25">
      <c r="A289" s="122"/>
      <c r="B289" s="53">
        <v>58</v>
      </c>
      <c r="C289" s="52"/>
      <c r="D289" s="10" t="s">
        <v>333</v>
      </c>
      <c r="E289" s="230" t="s">
        <v>616</v>
      </c>
      <c r="F289" s="155"/>
    </row>
    <row r="290" spans="1:6" ht="39.6" x14ac:dyDescent="0.25">
      <c r="A290" s="120"/>
      <c r="B290" s="24" t="s">
        <v>334</v>
      </c>
      <c r="C290" s="61"/>
      <c r="D290" s="11" t="s">
        <v>335</v>
      </c>
      <c r="E290" s="201" t="s">
        <v>651</v>
      </c>
      <c r="F290"/>
    </row>
    <row r="291" spans="1:6" ht="15.6" x14ac:dyDescent="0.25">
      <c r="A291" s="125" t="s">
        <v>336</v>
      </c>
      <c r="B291" s="55"/>
      <c r="C291" s="60"/>
      <c r="D291" s="16"/>
      <c r="E291" s="205"/>
    </row>
    <row r="292" spans="1:6" x14ac:dyDescent="0.25">
      <c r="A292" s="157" t="s">
        <v>337</v>
      </c>
      <c r="B292" s="11"/>
      <c r="C292" s="104"/>
      <c r="D292" s="11"/>
      <c r="E292" s="201"/>
    </row>
    <row r="293" spans="1:6" ht="15.6" x14ac:dyDescent="0.25">
      <c r="A293" s="122"/>
      <c r="B293" s="53">
        <v>58</v>
      </c>
      <c r="C293" s="52"/>
      <c r="D293" s="10" t="s">
        <v>338</v>
      </c>
      <c r="E293" s="203" t="s">
        <v>592</v>
      </c>
      <c r="F293"/>
    </row>
    <row r="294" spans="1:6" ht="15.6" x14ac:dyDescent="0.25">
      <c r="A294" s="131"/>
      <c r="B294" s="57">
        <v>58</v>
      </c>
      <c r="C294" s="62"/>
      <c r="D294" s="15" t="s">
        <v>339</v>
      </c>
      <c r="E294" s="198" t="s">
        <v>592</v>
      </c>
      <c r="F294"/>
    </row>
    <row r="295" spans="1:6" ht="15.6" x14ac:dyDescent="0.25">
      <c r="A295" s="131"/>
      <c r="B295" s="57">
        <v>58</v>
      </c>
      <c r="C295" s="62"/>
      <c r="D295" s="15" t="s">
        <v>340</v>
      </c>
      <c r="E295" s="206" t="s">
        <v>593</v>
      </c>
      <c r="F295"/>
    </row>
    <row r="296" spans="1:6" ht="15.6" x14ac:dyDescent="0.25">
      <c r="A296" s="131"/>
      <c r="B296" s="57">
        <v>58</v>
      </c>
      <c r="C296" s="62"/>
      <c r="D296" s="10" t="s">
        <v>341</v>
      </c>
      <c r="E296" s="203" t="s">
        <v>594</v>
      </c>
      <c r="F296"/>
    </row>
    <row r="297" spans="1:6" ht="15.6" x14ac:dyDescent="0.25">
      <c r="A297" s="131"/>
      <c r="B297" s="57">
        <v>58</v>
      </c>
      <c r="C297" s="62"/>
      <c r="D297" s="14" t="s">
        <v>342</v>
      </c>
      <c r="E297" s="198" t="s">
        <v>595</v>
      </c>
      <c r="F297"/>
    </row>
    <row r="298" spans="1:6" ht="15.6" x14ac:dyDescent="0.25">
      <c r="A298" s="125" t="s">
        <v>343</v>
      </c>
      <c r="B298" s="55"/>
      <c r="C298" s="60"/>
      <c r="D298" s="21"/>
      <c r="E298" s="204"/>
    </row>
    <row r="299" spans="1:6" ht="15.6" x14ac:dyDescent="0.25">
      <c r="A299" s="125"/>
      <c r="B299" s="55">
        <v>58</v>
      </c>
      <c r="C299" s="60"/>
      <c r="D299" s="16" t="s">
        <v>344</v>
      </c>
      <c r="E299" s="205" t="s">
        <v>596</v>
      </c>
      <c r="F299"/>
    </row>
    <row r="300" spans="1:6" ht="15.6" x14ac:dyDescent="0.25">
      <c r="A300" s="125" t="s">
        <v>345</v>
      </c>
      <c r="B300" s="63"/>
      <c r="C300" s="60"/>
      <c r="D300" s="21"/>
      <c r="E300" s="204"/>
    </row>
    <row r="301" spans="1:6" x14ac:dyDescent="0.25">
      <c r="A301" s="112"/>
      <c r="B301" s="53">
        <v>59</v>
      </c>
      <c r="C301" s="52"/>
      <c r="D301" s="13" t="s">
        <v>346</v>
      </c>
      <c r="E301" s="232" t="s">
        <v>617</v>
      </c>
      <c r="F301"/>
    </row>
    <row r="302" spans="1:6" x14ac:dyDescent="0.25">
      <c r="A302" s="117"/>
      <c r="B302" s="53">
        <v>59</v>
      </c>
      <c r="C302" s="62"/>
      <c r="D302" s="14" t="s">
        <v>347</v>
      </c>
      <c r="E302" s="198" t="s">
        <v>597</v>
      </c>
      <c r="F302"/>
    </row>
    <row r="303" spans="1:6" x14ac:dyDescent="0.25">
      <c r="A303" s="117"/>
      <c r="B303" s="53">
        <v>59</v>
      </c>
      <c r="C303" s="62"/>
      <c r="D303" s="14" t="s">
        <v>348</v>
      </c>
      <c r="E303" s="206" t="s">
        <v>413</v>
      </c>
      <c r="F303"/>
    </row>
    <row r="304" spans="1:6" x14ac:dyDescent="0.25">
      <c r="A304" s="117"/>
      <c r="B304" s="53">
        <v>59</v>
      </c>
      <c r="C304" s="62"/>
      <c r="D304" s="14" t="s">
        <v>349</v>
      </c>
      <c r="E304" s="198" t="s">
        <v>350</v>
      </c>
      <c r="F304"/>
    </row>
    <row r="305" spans="1:6" x14ac:dyDescent="0.25">
      <c r="A305" s="117"/>
      <c r="B305" s="53">
        <v>59</v>
      </c>
      <c r="C305" s="62"/>
      <c r="D305" s="15" t="s">
        <v>351</v>
      </c>
      <c r="E305" s="206" t="s">
        <v>597</v>
      </c>
      <c r="F305"/>
    </row>
    <row r="306" spans="1:6" x14ac:dyDescent="0.25">
      <c r="A306" s="115"/>
      <c r="B306" s="55">
        <v>59</v>
      </c>
      <c r="C306" s="60"/>
      <c r="D306" s="21" t="s">
        <v>352</v>
      </c>
      <c r="E306" s="206" t="s">
        <v>597</v>
      </c>
      <c r="F306"/>
    </row>
    <row r="307" spans="1:6" ht="15.6" x14ac:dyDescent="0.25">
      <c r="A307" s="125" t="s">
        <v>353</v>
      </c>
      <c r="B307" s="55"/>
      <c r="C307" s="60"/>
      <c r="D307" s="21"/>
      <c r="E307" s="207"/>
    </row>
    <row r="308" spans="1:6" ht="39.6" x14ac:dyDescent="0.25">
      <c r="A308" s="117"/>
      <c r="B308" s="57">
        <v>59</v>
      </c>
      <c r="C308" s="62"/>
      <c r="D308" s="15" t="s">
        <v>354</v>
      </c>
      <c r="E308" s="217" t="s">
        <v>641</v>
      </c>
      <c r="F308"/>
    </row>
    <row r="309" spans="1:6" ht="34.5" customHeight="1" x14ac:dyDescent="0.25">
      <c r="A309" s="117"/>
      <c r="B309" s="57">
        <v>59</v>
      </c>
      <c r="C309" s="62"/>
      <c r="D309" s="15" t="s">
        <v>355</v>
      </c>
      <c r="E309" s="233" t="s">
        <v>413</v>
      </c>
      <c r="F309"/>
    </row>
    <row r="310" spans="1:6" x14ac:dyDescent="0.25">
      <c r="A310" s="124"/>
      <c r="B310" s="57">
        <v>59</v>
      </c>
      <c r="C310" s="61"/>
      <c r="D310" s="155" t="s">
        <v>356</v>
      </c>
      <c r="E310" s="183" t="s">
        <v>357</v>
      </c>
      <c r="F310"/>
    </row>
    <row r="311" spans="1:6" ht="15.6" x14ac:dyDescent="0.25">
      <c r="A311" s="125" t="s">
        <v>358</v>
      </c>
      <c r="B311" s="55"/>
      <c r="C311" s="60"/>
      <c r="D311" s="16"/>
      <c r="E311" s="205"/>
    </row>
    <row r="312" spans="1:6" ht="26.4" x14ac:dyDescent="0.25">
      <c r="A312" s="112"/>
      <c r="B312" s="53">
        <v>60</v>
      </c>
      <c r="C312" s="52"/>
      <c r="D312" s="10" t="s">
        <v>359</v>
      </c>
      <c r="E312" s="203" t="s">
        <v>598</v>
      </c>
      <c r="F312" s="155"/>
    </row>
    <row r="313" spans="1:6" x14ac:dyDescent="0.25">
      <c r="A313" s="115"/>
      <c r="B313" s="55">
        <v>60</v>
      </c>
      <c r="C313" s="60"/>
      <c r="D313" s="16" t="s">
        <v>360</v>
      </c>
      <c r="E313" s="238" t="s">
        <v>642</v>
      </c>
      <c r="F313"/>
    </row>
    <row r="314" spans="1:6" ht="15.6" x14ac:dyDescent="0.25">
      <c r="A314" s="125" t="s">
        <v>361</v>
      </c>
      <c r="B314" s="55"/>
      <c r="C314" s="60"/>
      <c r="D314" s="196"/>
      <c r="E314" s="202"/>
    </row>
    <row r="315" spans="1:6" ht="47.4" customHeight="1" x14ac:dyDescent="0.25">
      <c r="A315" s="120"/>
      <c r="B315" s="53">
        <v>60</v>
      </c>
      <c r="C315" s="104"/>
      <c r="D315" s="10" t="s">
        <v>362</v>
      </c>
      <c r="E315" s="203" t="s">
        <v>643</v>
      </c>
      <c r="F315"/>
    </row>
    <row r="316" spans="1:6" ht="26.4" x14ac:dyDescent="0.25">
      <c r="A316" s="131"/>
      <c r="B316" s="53">
        <v>60</v>
      </c>
      <c r="C316" s="62"/>
      <c r="D316" s="10" t="s">
        <v>363</v>
      </c>
      <c r="E316" s="208" t="s">
        <v>364</v>
      </c>
      <c r="F316"/>
    </row>
    <row r="317" spans="1:6" ht="15.6" x14ac:dyDescent="0.25">
      <c r="A317" s="122"/>
      <c r="B317" s="53">
        <v>60</v>
      </c>
      <c r="C317" s="52"/>
      <c r="D317" s="58" t="s">
        <v>365</v>
      </c>
      <c r="E317" s="234" t="s">
        <v>644</v>
      </c>
      <c r="F317"/>
    </row>
    <row r="318" spans="1:6" ht="26.4" x14ac:dyDescent="0.25">
      <c r="A318" s="122"/>
      <c r="B318" s="53">
        <v>60</v>
      </c>
      <c r="C318" s="62"/>
      <c r="D318" s="74" t="s">
        <v>366</v>
      </c>
      <c r="E318" s="220" t="s">
        <v>364</v>
      </c>
      <c r="F318"/>
    </row>
    <row r="319" spans="1:6" ht="26.4" x14ac:dyDescent="0.25">
      <c r="A319" s="112"/>
      <c r="B319" s="53">
        <v>61</v>
      </c>
      <c r="C319" s="61"/>
      <c r="D319" s="73" t="s">
        <v>367</v>
      </c>
      <c r="E319" s="235" t="s">
        <v>413</v>
      </c>
      <c r="F319"/>
    </row>
    <row r="320" spans="1:6" ht="15.6" x14ac:dyDescent="0.25">
      <c r="A320" s="125" t="s">
        <v>368</v>
      </c>
      <c r="B320" s="55"/>
      <c r="C320" s="60"/>
      <c r="D320" s="21"/>
      <c r="E320" s="204"/>
    </row>
    <row r="321" spans="1:6" ht="51" customHeight="1" x14ac:dyDescent="0.25">
      <c r="A321" s="112"/>
      <c r="B321" s="53">
        <v>61</v>
      </c>
      <c r="C321" s="52"/>
      <c r="D321" s="10" t="s">
        <v>369</v>
      </c>
      <c r="E321" s="203" t="s">
        <v>413</v>
      </c>
      <c r="F321"/>
    </row>
    <row r="322" spans="1:6" ht="26.4" x14ac:dyDescent="0.25">
      <c r="A322" s="117"/>
      <c r="B322" s="57">
        <v>61</v>
      </c>
      <c r="C322" s="62"/>
      <c r="D322" s="15" t="s">
        <v>370</v>
      </c>
      <c r="E322" s="206" t="s">
        <v>599</v>
      </c>
      <c r="F322"/>
    </row>
    <row r="323" spans="1:6" x14ac:dyDescent="0.25">
      <c r="A323" s="115"/>
      <c r="B323" s="55" t="s">
        <v>371</v>
      </c>
      <c r="C323" s="60"/>
      <c r="D323" s="21" t="s">
        <v>372</v>
      </c>
      <c r="E323" s="236" t="s">
        <v>413</v>
      </c>
      <c r="F323"/>
    </row>
    <row r="324" spans="1:6" ht="17.399999999999999" x14ac:dyDescent="0.25">
      <c r="A324" s="110" t="s">
        <v>373</v>
      </c>
      <c r="B324" s="87"/>
      <c r="C324" s="88"/>
      <c r="D324" s="37"/>
      <c r="E324" s="147"/>
    </row>
    <row r="325" spans="1:6" s="8" customFormat="1" ht="26.4" x14ac:dyDescent="0.25">
      <c r="A325" s="144"/>
      <c r="B325" s="53">
        <v>62</v>
      </c>
      <c r="C325" s="105"/>
      <c r="D325" s="23" t="s">
        <v>374</v>
      </c>
      <c r="E325" s="145" t="s">
        <v>620</v>
      </c>
    </row>
    <row r="326" spans="1:6" s="8" customFormat="1" ht="55.5" customHeight="1" x14ac:dyDescent="0.25">
      <c r="A326" s="140"/>
      <c r="B326" s="57">
        <v>62</v>
      </c>
      <c r="C326" s="90"/>
      <c r="D326" s="20" t="s">
        <v>375</v>
      </c>
      <c r="E326" s="141" t="s">
        <v>621</v>
      </c>
    </row>
    <row r="327" spans="1:6" s="8" customFormat="1" x14ac:dyDescent="0.25">
      <c r="A327" s="140"/>
      <c r="B327" s="57">
        <v>62</v>
      </c>
      <c r="C327" s="90"/>
      <c r="D327" s="20" t="s">
        <v>376</v>
      </c>
      <c r="E327" s="141" t="s">
        <v>622</v>
      </c>
    </row>
    <row r="328" spans="1:6" s="8" customFormat="1" ht="39.6" x14ac:dyDescent="0.25">
      <c r="A328" s="140"/>
      <c r="B328" s="57">
        <v>62</v>
      </c>
      <c r="C328" s="90"/>
      <c r="D328" s="20" t="s">
        <v>377</v>
      </c>
      <c r="E328" s="141" t="s">
        <v>618</v>
      </c>
    </row>
    <row r="329" spans="1:6" s="8" customFormat="1" x14ac:dyDescent="0.25">
      <c r="A329" s="140"/>
      <c r="B329" s="57">
        <v>63</v>
      </c>
      <c r="C329" s="90"/>
      <c r="D329" s="20" t="s">
        <v>378</v>
      </c>
      <c r="E329" s="141" t="s">
        <v>619</v>
      </c>
    </row>
    <row r="330" spans="1:6" s="8" customFormat="1" ht="26.4" x14ac:dyDescent="0.25">
      <c r="A330" s="140"/>
      <c r="B330" s="57">
        <v>63</v>
      </c>
      <c r="C330" s="90"/>
      <c r="D330" s="20" t="s">
        <v>379</v>
      </c>
      <c r="E330" s="141" t="s">
        <v>623</v>
      </c>
    </row>
    <row r="331" spans="1:6" s="8" customFormat="1" ht="75.75" customHeight="1" x14ac:dyDescent="0.25">
      <c r="A331" s="140"/>
      <c r="B331" s="57">
        <v>63</v>
      </c>
      <c r="C331" s="90"/>
      <c r="D331" s="15" t="s">
        <v>380</v>
      </c>
      <c r="E331" s="141" t="s">
        <v>600</v>
      </c>
    </row>
    <row r="332" spans="1:6" s="8" customFormat="1" ht="26.4" x14ac:dyDescent="0.25">
      <c r="A332" s="140"/>
      <c r="B332" s="57">
        <v>63</v>
      </c>
      <c r="C332" s="90"/>
      <c r="D332" s="15" t="s">
        <v>381</v>
      </c>
      <c r="E332" s="141" t="s">
        <v>624</v>
      </c>
    </row>
    <row r="333" spans="1:6" s="8" customFormat="1" ht="39.6" x14ac:dyDescent="0.25">
      <c r="A333" s="151"/>
      <c r="B333" s="55">
        <v>63</v>
      </c>
      <c r="C333" s="106"/>
      <c r="D333" s="15" t="s">
        <v>382</v>
      </c>
      <c r="E333" s="141" t="s">
        <v>645</v>
      </c>
    </row>
    <row r="334" spans="1:6" s="8" customFormat="1" ht="26.4" x14ac:dyDescent="0.25">
      <c r="A334" s="151"/>
      <c r="B334" s="55">
        <v>64</v>
      </c>
      <c r="C334" s="106"/>
      <c r="D334" s="16" t="s">
        <v>383</v>
      </c>
      <c r="E334" s="141" t="s">
        <v>625</v>
      </c>
    </row>
    <row r="335" spans="1:6" s="8" customFormat="1" ht="15.6" x14ac:dyDescent="0.25">
      <c r="A335" s="164" t="s">
        <v>384</v>
      </c>
      <c r="B335" s="55"/>
      <c r="C335" s="106"/>
      <c r="D335" s="16"/>
      <c r="E335" s="152"/>
    </row>
    <row r="336" spans="1:6" s="8" customFormat="1" ht="26.4" x14ac:dyDescent="0.25">
      <c r="A336" s="170"/>
      <c r="B336" s="53">
        <v>64</v>
      </c>
      <c r="C336" s="105"/>
      <c r="D336" s="23" t="s">
        <v>385</v>
      </c>
      <c r="E336" s="145" t="s">
        <v>626</v>
      </c>
    </row>
    <row r="337" spans="1:5" s="8" customFormat="1" ht="39.6" x14ac:dyDescent="0.25">
      <c r="A337" s="151"/>
      <c r="B337" s="57">
        <v>65</v>
      </c>
      <c r="C337" s="90"/>
      <c r="D337" s="20" t="s">
        <v>386</v>
      </c>
      <c r="E337" s="141" t="s">
        <v>627</v>
      </c>
    </row>
    <row r="338" spans="1:5" s="8" customFormat="1" ht="39.6" x14ac:dyDescent="0.25">
      <c r="A338" s="151"/>
      <c r="B338" s="57">
        <v>64</v>
      </c>
      <c r="C338" s="90"/>
      <c r="D338" s="20" t="s">
        <v>387</v>
      </c>
      <c r="E338" s="141" t="s">
        <v>627</v>
      </c>
    </row>
    <row r="339" spans="1:5" s="8" customFormat="1" ht="26.4" x14ac:dyDescent="0.25">
      <c r="A339" s="151"/>
      <c r="B339" s="57">
        <v>64</v>
      </c>
      <c r="C339" s="90"/>
      <c r="D339" s="20" t="s">
        <v>388</v>
      </c>
      <c r="E339" s="141" t="s">
        <v>389</v>
      </c>
    </row>
    <row r="340" spans="1:5" s="8" customFormat="1" ht="39.6" x14ac:dyDescent="0.25">
      <c r="A340" s="151"/>
      <c r="B340" s="57">
        <v>64</v>
      </c>
      <c r="C340" s="90"/>
      <c r="D340" s="20" t="s">
        <v>390</v>
      </c>
      <c r="E340" s="141" t="s">
        <v>421</v>
      </c>
    </row>
    <row r="341" spans="1:5" s="8" customFormat="1" ht="39.6" x14ac:dyDescent="0.25">
      <c r="A341" s="151"/>
      <c r="B341" s="57">
        <v>64</v>
      </c>
      <c r="C341" s="90"/>
      <c r="D341" s="15" t="s">
        <v>391</v>
      </c>
      <c r="E341" s="197" t="s">
        <v>646</v>
      </c>
    </row>
    <row r="342" spans="1:5" s="8" customFormat="1" ht="26.4" x14ac:dyDescent="0.25">
      <c r="A342" s="151"/>
      <c r="B342" s="57">
        <v>64</v>
      </c>
      <c r="C342" s="90"/>
      <c r="D342" s="15" t="s">
        <v>392</v>
      </c>
      <c r="E342" s="141" t="s">
        <v>601</v>
      </c>
    </row>
    <row r="343" spans="1:5" s="8" customFormat="1" x14ac:dyDescent="0.25">
      <c r="A343" s="151"/>
      <c r="B343" s="57">
        <v>65</v>
      </c>
      <c r="C343" s="90"/>
      <c r="D343" s="15" t="s">
        <v>393</v>
      </c>
      <c r="E343" s="141" t="s">
        <v>647</v>
      </c>
    </row>
    <row r="344" spans="1:5" s="8" customFormat="1" ht="26.4" x14ac:dyDescent="0.25">
      <c r="A344" s="151"/>
      <c r="B344" s="57">
        <v>65</v>
      </c>
      <c r="C344" s="90"/>
      <c r="D344" s="15" t="s">
        <v>394</v>
      </c>
      <c r="E344" s="141" t="s">
        <v>647</v>
      </c>
    </row>
    <row r="345" spans="1:5" s="8" customFormat="1" ht="26.4" x14ac:dyDescent="0.25">
      <c r="A345" s="140"/>
      <c r="B345" s="57">
        <v>65</v>
      </c>
      <c r="C345" s="90"/>
      <c r="D345" s="27" t="s">
        <v>395</v>
      </c>
      <c r="E345" s="152" t="s">
        <v>628</v>
      </c>
    </row>
    <row r="346" spans="1:5" s="8" customFormat="1" ht="15.6" x14ac:dyDescent="0.25">
      <c r="A346" s="156" t="s">
        <v>396</v>
      </c>
      <c r="B346" s="24"/>
      <c r="C346" s="107"/>
      <c r="D346" s="16"/>
      <c r="E346" s="152"/>
    </row>
    <row r="347" spans="1:5" s="8" customFormat="1" ht="26.4" x14ac:dyDescent="0.25">
      <c r="A347" s="170"/>
      <c r="B347" s="53">
        <v>66</v>
      </c>
      <c r="C347" s="52"/>
      <c r="D347" s="10" t="s">
        <v>397</v>
      </c>
      <c r="E347" s="145" t="s">
        <v>629</v>
      </c>
    </row>
    <row r="348" spans="1:5" s="8" customFormat="1" ht="52.8" x14ac:dyDescent="0.25">
      <c r="A348" s="151"/>
      <c r="B348" s="53">
        <v>66</v>
      </c>
      <c r="C348" s="52"/>
      <c r="D348" s="12" t="s">
        <v>398</v>
      </c>
      <c r="E348" s="145" t="s">
        <v>648</v>
      </c>
    </row>
    <row r="349" spans="1:5" s="8" customFormat="1" ht="52.8" x14ac:dyDescent="0.25">
      <c r="A349" s="151"/>
      <c r="B349" s="53">
        <v>66</v>
      </c>
      <c r="C349" s="52"/>
      <c r="D349" s="12" t="s">
        <v>399</v>
      </c>
      <c r="E349" s="141" t="s">
        <v>400</v>
      </c>
    </row>
    <row r="350" spans="1:5" s="8" customFormat="1" ht="26.4" x14ac:dyDescent="0.25">
      <c r="A350" s="151"/>
      <c r="B350" s="24">
        <v>66</v>
      </c>
      <c r="C350" s="61"/>
      <c r="D350" s="31" t="s">
        <v>401</v>
      </c>
      <c r="E350" s="141" t="s">
        <v>631</v>
      </c>
    </row>
    <row r="351" spans="1:5" s="8" customFormat="1" ht="15.6" x14ac:dyDescent="0.25">
      <c r="A351" s="164" t="s">
        <v>402</v>
      </c>
      <c r="B351" s="55"/>
      <c r="C351" s="60"/>
      <c r="D351" s="17"/>
      <c r="E351" s="169"/>
    </row>
    <row r="352" spans="1:5" s="8" customFormat="1" ht="39.6" x14ac:dyDescent="0.25">
      <c r="A352" s="170"/>
      <c r="B352" s="53">
        <v>67</v>
      </c>
      <c r="C352" s="52"/>
      <c r="D352" s="12" t="s">
        <v>403</v>
      </c>
      <c r="E352" s="141" t="s">
        <v>404</v>
      </c>
    </row>
    <row r="353" spans="1:5" s="8" customFormat="1" ht="39.6" x14ac:dyDescent="0.25">
      <c r="A353" s="140"/>
      <c r="B353" s="53">
        <v>67</v>
      </c>
      <c r="C353" s="52"/>
      <c r="D353" s="12" t="s">
        <v>405</v>
      </c>
      <c r="E353" s="141" t="s">
        <v>406</v>
      </c>
    </row>
    <row r="354" spans="1:5" s="8" customFormat="1" ht="52.8" x14ac:dyDescent="0.25">
      <c r="A354" s="151"/>
      <c r="B354" s="53">
        <v>67</v>
      </c>
      <c r="C354" s="52"/>
      <c r="D354" s="12" t="s">
        <v>407</v>
      </c>
      <c r="E354" s="141" t="s">
        <v>408</v>
      </c>
    </row>
    <row r="355" spans="1:5" s="8" customFormat="1" ht="105.6" x14ac:dyDescent="0.25">
      <c r="A355" s="151"/>
      <c r="B355" s="53" t="s">
        <v>409</v>
      </c>
      <c r="C355" s="52"/>
      <c r="D355" s="12" t="s">
        <v>410</v>
      </c>
      <c r="E355" s="141" t="s">
        <v>411</v>
      </c>
    </row>
    <row r="356" spans="1:5" s="8" customFormat="1" ht="26.4" x14ac:dyDescent="0.25">
      <c r="A356" s="151"/>
      <c r="B356" s="53">
        <v>68</v>
      </c>
      <c r="C356" s="52"/>
      <c r="D356" s="12" t="s">
        <v>412</v>
      </c>
      <c r="E356" s="141" t="s">
        <v>413</v>
      </c>
    </row>
    <row r="357" spans="1:5" s="8" customFormat="1" ht="26.4" x14ac:dyDescent="0.25">
      <c r="A357" s="151"/>
      <c r="B357" s="55">
        <v>68</v>
      </c>
      <c r="C357" s="171"/>
      <c r="D357" s="17" t="s">
        <v>414</v>
      </c>
      <c r="E357" s="141" t="s">
        <v>415</v>
      </c>
    </row>
    <row r="358" spans="1:5" s="8" customFormat="1" ht="15.6" x14ac:dyDescent="0.25">
      <c r="A358" s="164" t="s">
        <v>416</v>
      </c>
      <c r="B358" s="55"/>
      <c r="C358" s="171"/>
      <c r="D358" s="17"/>
      <c r="E358" s="169"/>
    </row>
    <row r="359" spans="1:5" s="8" customFormat="1" ht="105.6" x14ac:dyDescent="0.25">
      <c r="A359" s="170"/>
      <c r="B359" s="24" t="s">
        <v>417</v>
      </c>
      <c r="C359" s="107"/>
      <c r="D359" s="11" t="s">
        <v>418</v>
      </c>
      <c r="E359" s="141" t="s">
        <v>630</v>
      </c>
    </row>
    <row r="360" spans="1:5" s="8" customFormat="1" ht="15.6" x14ac:dyDescent="0.25">
      <c r="A360" s="164" t="s">
        <v>419</v>
      </c>
      <c r="B360" s="55"/>
      <c r="C360" s="106"/>
      <c r="D360" s="17"/>
      <c r="E360" s="237"/>
    </row>
    <row r="361" spans="1:5" s="8" customFormat="1" x14ac:dyDescent="0.25">
      <c r="A361" s="170"/>
      <c r="B361" s="24">
        <v>69</v>
      </c>
      <c r="C361" s="107"/>
      <c r="D361" s="11" t="s">
        <v>420</v>
      </c>
      <c r="E361" s="145" t="s">
        <v>421</v>
      </c>
    </row>
    <row r="362" spans="1:5" s="8" customFormat="1" ht="26.4" x14ac:dyDescent="0.25">
      <c r="A362" s="140"/>
      <c r="B362" s="57">
        <v>70</v>
      </c>
      <c r="C362" s="90"/>
      <c r="D362" s="27" t="s">
        <v>422</v>
      </c>
      <c r="E362" s="141" t="s">
        <v>649</v>
      </c>
    </row>
    <row r="363" spans="1:5" s="8" customFormat="1" ht="26.4" x14ac:dyDescent="0.25">
      <c r="A363" s="151"/>
      <c r="B363" s="55">
        <v>70</v>
      </c>
      <c r="C363" s="106"/>
      <c r="D363" s="17" t="s">
        <v>423</v>
      </c>
      <c r="E363" s="141" t="s">
        <v>413</v>
      </c>
    </row>
    <row r="364" spans="1:5" s="8" customFormat="1" ht="52.8" x14ac:dyDescent="0.25">
      <c r="A364" s="151"/>
      <c r="B364" s="55">
        <v>70</v>
      </c>
      <c r="C364" s="106"/>
      <c r="D364" s="17" t="s">
        <v>424</v>
      </c>
      <c r="E364" s="141" t="s">
        <v>425</v>
      </c>
    </row>
    <row r="365" spans="1:5" s="8" customFormat="1" ht="15.6" x14ac:dyDescent="0.25">
      <c r="A365" s="125" t="s">
        <v>321</v>
      </c>
      <c r="B365" s="59"/>
      <c r="C365" s="106"/>
      <c r="D365" s="43"/>
      <c r="E365" s="152"/>
    </row>
    <row r="366" spans="1:5" s="8" customFormat="1" ht="52.8" x14ac:dyDescent="0.25">
      <c r="A366" s="122"/>
      <c r="B366" s="24" t="s">
        <v>426</v>
      </c>
      <c r="C366" s="107"/>
      <c r="D366" s="31" t="s">
        <v>427</v>
      </c>
      <c r="E366" s="145" t="s">
        <v>428</v>
      </c>
    </row>
    <row r="367" spans="1:5" s="8" customFormat="1" ht="39.6" x14ac:dyDescent="0.25">
      <c r="A367" s="131"/>
      <c r="B367" s="57">
        <v>71</v>
      </c>
      <c r="C367" s="90"/>
      <c r="D367" s="172" t="s">
        <v>429</v>
      </c>
      <c r="E367" s="141" t="s">
        <v>413</v>
      </c>
    </row>
    <row r="368" spans="1:5" s="8" customFormat="1" ht="15.6" x14ac:dyDescent="0.25">
      <c r="A368" s="120" t="s">
        <v>430</v>
      </c>
      <c r="B368" s="108"/>
      <c r="C368" s="109"/>
      <c r="D368" s="162"/>
      <c r="E368" s="152"/>
    </row>
    <row r="369" spans="1:5" s="8" customFormat="1" ht="39.6" x14ac:dyDescent="0.25">
      <c r="A369" s="122"/>
      <c r="B369" s="51">
        <v>71</v>
      </c>
      <c r="C369" s="153"/>
      <c r="D369" s="10" t="s">
        <v>431</v>
      </c>
      <c r="E369" s="145" t="s">
        <v>432</v>
      </c>
    </row>
    <row r="370" spans="1:5" x14ac:dyDescent="0.25">
      <c r="D370" s="19"/>
    </row>
    <row r="371" spans="1:5" ht="12.9" hidden="1" customHeight="1" x14ac:dyDescent="0.25"/>
    <row r="372" spans="1:5" ht="12.9" hidden="1" customHeight="1" x14ac:dyDescent="0.25"/>
    <row r="377" spans="1:5" hidden="1" x14ac:dyDescent="0.25">
      <c r="D377" s="2"/>
    </row>
    <row r="378" spans="1:5" hidden="1" x14ac:dyDescent="0.25">
      <c r="D378" s="2"/>
    </row>
    <row r="379" spans="1:5" hidden="1" x14ac:dyDescent="0.25">
      <c r="D379" s="2"/>
    </row>
    <row r="380" spans="1:5" hidden="1" x14ac:dyDescent="0.25">
      <c r="D380" s="2"/>
    </row>
    <row r="381" spans="1:5" hidden="1" x14ac:dyDescent="0.25">
      <c r="D381" s="2"/>
    </row>
    <row r="382" spans="1:5" hidden="1" x14ac:dyDescent="0.25">
      <c r="D382" s="2"/>
    </row>
    <row r="383" spans="1:5" hidden="1" x14ac:dyDescent="0.25">
      <c r="D383" s="2"/>
    </row>
    <row r="384" spans="1:5" hidden="1" x14ac:dyDescent="0.25">
      <c r="D384" s="2"/>
    </row>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sheetData>
  <sheetProtection formatCells="0" formatColumns="0" formatRows="0"/>
  <mergeCells count="3">
    <mergeCell ref="A1:E1"/>
    <mergeCell ref="A2:E2"/>
    <mergeCell ref="A3:E3"/>
  </mergeCells>
  <conditionalFormatting sqref="A2:E2">
    <cfRule type="cellIs" dxfId="1" priority="2" operator="equal">
      <formula>"LDC Name Inc."</formula>
    </cfRule>
  </conditionalFormatting>
  <conditionalFormatting sqref="A3:E3">
    <cfRule type="cellIs" dxfId="0" priority="1" operator="equal">
      <formula>"EB-2012-XXXX"</formula>
    </cfRule>
  </conditionalFormatting>
  <pageMargins left="0.39370078740157483" right="0.39370078740157483" top="0.39370078740157483" bottom="0.39370078740157483" header="0.31496062992125984" footer="0.31496062992125984"/>
  <pageSetup scale="56" fitToHeight="14" orientation="landscape" r:id="rId1"/>
  <headerFooter>
    <oddHeader>&amp;RPage &amp;P of &amp;N</oddHeader>
    <oddFooter>&amp;R April 14, 2022</oddFooter>
  </headerFooter>
  <rowBreaks count="9" manualBreakCount="9">
    <brk id="38" max="5" man="1"/>
    <brk id="63" max="4" man="1"/>
    <brk id="81" max="4" man="1"/>
    <brk id="119" max="4" man="1"/>
    <brk id="135" max="4" man="1"/>
    <brk id="160" max="4" man="1"/>
    <brk id="209" max="4" man="1"/>
    <brk id="249" max="4" man="1"/>
    <brk id="32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x14ac:dyDescent="0.25"/>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2ECBB0-DF47-4480-80E0-362E40190E19}">
  <ds:schemaRefs>
    <ds:schemaRef ds:uri="http://schemas.microsoft.com/sharepoint/v3/contenttype/forms"/>
  </ds:schemaRefs>
</ds:datastoreItem>
</file>

<file path=customXml/itemProps2.xml><?xml version="1.0" encoding="utf-8"?>
<ds:datastoreItem xmlns:ds="http://schemas.openxmlformats.org/officeDocument/2006/customXml" ds:itemID="{DBD8E9AF-C6F5-43E4-BAAF-21C72C8EB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FC1ED-C199-4D4A-9BA3-1B1F9ABA002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2023 Checklist</vt:lpstr>
      <vt:lpstr>Sheet3</vt:lpstr>
      <vt:lpstr>'2023 Checklist'!_ftn1</vt:lpstr>
      <vt:lpstr>'2023 Checklist'!Print_Area</vt:lpstr>
      <vt:lpstr>'2023 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Dan Gapic</cp:lastModifiedBy>
  <cp:revision/>
  <cp:lastPrinted>2022-04-14T21:15:04Z</cp:lastPrinted>
  <dcterms:created xsi:type="dcterms:W3CDTF">2012-07-12T19:51:57Z</dcterms:created>
  <dcterms:modified xsi:type="dcterms:W3CDTF">2022-04-14T21:15:04Z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